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5" windowWidth="10275" windowHeight="7410" tabRatio="926" activeTab="0"/>
  </bookViews>
  <sheets>
    <sheet name="様式２" sheetId="1" r:id="rId1"/>
  </sheets>
  <definedNames>
    <definedName name="_xlnm.Print_Area" localSheetId="0">'様式２'!$A$1:$L$20</definedName>
  </definedNames>
  <calcPr fullCalcOnLoad="1"/>
</workbook>
</file>

<file path=xl/sharedStrings.xml><?xml version="1.0" encoding="utf-8"?>
<sst xmlns="http://schemas.openxmlformats.org/spreadsheetml/2006/main" count="44" uniqueCount="44">
  <si>
    <t>区分</t>
  </si>
  <si>
    <t>対象経費の
実支出(予定)額(Ａ）</t>
  </si>
  <si>
    <t>総事業(予定)費（Ｃ)</t>
  </si>
  <si>
    <t>(A)(C)CK</t>
  </si>
  <si>
    <t>②小規模老人保健施設</t>
  </si>
  <si>
    <t>申請額算出内訳　(地域密着型サービス等整備助成事業分)</t>
  </si>
  <si>
    <t>総事業(予定)費（Ａ)</t>
  </si>
  <si>
    <t>差引額(Ｄ)
(Ｂ－Ｃ)</t>
  </si>
  <si>
    <t>注３）(Ｅ)は、交付要綱別表１の第２欄に定める配分基礎単価に第３欄に定める単位の数を乗じた額を記入</t>
  </si>
  <si>
    <t>算定基準による算定額</t>
  </si>
  <si>
    <t>単価（Ｆ）</t>
  </si>
  <si>
    <r>
      <t xml:space="preserve">単価×加算率
</t>
    </r>
    <r>
      <rPr>
        <sz val="10"/>
        <rFont val="ＭＳ ゴシック"/>
        <family val="3"/>
      </rPr>
      <t>（Ｇ＝Ｅ＊Ｆ＊0.05）</t>
    </r>
  </si>
  <si>
    <t>定員又は施設数（Ｅ）</t>
  </si>
  <si>
    <t>①地域密着型特別養護老人ホーム</t>
  </si>
  <si>
    <t>施設名</t>
  </si>
  <si>
    <t>寄付金等（Ｃ）</t>
  </si>
  <si>
    <t>対象経費の
実支出(予定)額(Ｂ）</t>
  </si>
  <si>
    <t>交付申請額（Ｉ）</t>
  </si>
  <si>
    <t>（単位：円）</t>
  </si>
  <si>
    <t>注５）(Ｂ)(Ｃ)は、補助対象外の面積がある場合には按分控除した額を記入。また、本体施設と合築・併設施設がある場合には各々の面積に応じ按分した額を記入。</t>
  </si>
  <si>
    <t>注６）(Ｅ)は、交付要綱別表１の第３欄に定める単位の数、(Ｆ)は、第２欄に定める県補助単価を記入。</t>
  </si>
  <si>
    <t>注７）(Ｇ)は、合築・併設施設のある本体施設の列についてのみ記入。額は千円未満を切り捨てた額とすること。</t>
  </si>
  <si>
    <t>注２）(Ａ)は、本体施設と合築・併設施設がある場合には、両者を併せた額を記入すること。</t>
  </si>
  <si>
    <t>注３）(Ｂ)は、交付要綱別表１の第４欄に定める対象経費の実支出(予定)額を記入。</t>
  </si>
  <si>
    <t>注４）(Ｃ)は、その事業に対しての寄付金その他の収入額を記入(ない場合は０を記入)。</t>
  </si>
  <si>
    <t>注８）(I)は、(Ｄ)と(Ｈ)を比較してどちらか低い額を記入。額は千円未満を切り捨てた額とすること。</t>
  </si>
  <si>
    <t>注９）行が不足する場合は適宜、行を挿入して作成してください。</t>
  </si>
  <si>
    <t>算出額
（Ｈ＝Ｅ×Ｆ＋Ｇ）</t>
  </si>
  <si>
    <t>③小規模な介護医療院</t>
  </si>
  <si>
    <t>④小規模な養護老人ホーム</t>
  </si>
  <si>
    <t>⑤小規模ケアハウス（特定施設）</t>
  </si>
  <si>
    <t>⑥都市型軽費老人ホーム</t>
  </si>
  <si>
    <t>⑦認知症高齢者グループホーム</t>
  </si>
  <si>
    <t>⑧小規模多機能型居宅介護事業所</t>
  </si>
  <si>
    <t>⑨定期巡回・随時対応型訪問介護看護事業所</t>
  </si>
  <si>
    <t>⑩看護小規模多機能型居宅介護事業所</t>
  </si>
  <si>
    <t>⑪認知症対応型デイサービスセンター</t>
  </si>
  <si>
    <t>⑫介護予防拠点</t>
  </si>
  <si>
    <t>⑬地域包括支援センター　　</t>
  </si>
  <si>
    <t>⑭生活支援ハウス</t>
  </si>
  <si>
    <t>⑮緊急ショートステイ</t>
  </si>
  <si>
    <t>⑯施設内保育</t>
  </si>
  <si>
    <t>合築・併設加算</t>
  </si>
  <si>
    <t>（法人名　　　　　　　　　　　　　　　　　　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</si>
</sst>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0_ "/>
    <numFmt numFmtId="181" formatCode="0.0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shrinkToFit="1"/>
    </xf>
    <xf numFmtId="41" fontId="7" fillId="33" borderId="11" xfId="0" applyNumberFormat="1" applyFont="1" applyFill="1" applyBorder="1" applyAlignment="1">
      <alignment horizontal="right" vertical="center" shrinkToFit="1"/>
    </xf>
    <xf numFmtId="6" fontId="11" fillId="0" borderId="12" xfId="58" applyFont="1" applyBorder="1" applyAlignment="1">
      <alignment horizontal="center" vertical="center" wrapText="1"/>
    </xf>
    <xf numFmtId="41" fontId="7" fillId="33" borderId="13" xfId="58" applyNumberFormat="1" applyFont="1" applyFill="1" applyBorder="1" applyAlignment="1">
      <alignment horizontal="right" vertical="center" shrinkToFit="1"/>
    </xf>
    <xf numFmtId="179" fontId="7" fillId="33" borderId="11" xfId="0" applyNumberFormat="1" applyFont="1" applyFill="1" applyBorder="1" applyAlignment="1">
      <alignment horizontal="right" vertical="center" shrinkToFit="1"/>
    </xf>
    <xf numFmtId="6" fontId="11" fillId="0" borderId="14" xfId="58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/>
    </xf>
    <xf numFmtId="6" fontId="11" fillId="0" borderId="17" xfId="58" applyFont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shrinkToFit="1"/>
    </xf>
    <xf numFmtId="179" fontId="7" fillId="34" borderId="11" xfId="0" applyNumberFormat="1" applyFont="1" applyFill="1" applyBorder="1" applyAlignment="1">
      <alignment horizontal="right" vertical="center" shrinkToFit="1"/>
    </xf>
    <xf numFmtId="179" fontId="7" fillId="0" borderId="13" xfId="0" applyNumberFormat="1" applyFont="1" applyFill="1" applyBorder="1" applyAlignment="1">
      <alignment horizontal="right" vertical="center" shrinkToFit="1"/>
    </xf>
    <xf numFmtId="179" fontId="7" fillId="0" borderId="23" xfId="0" applyNumberFormat="1" applyFont="1" applyFill="1" applyBorder="1" applyAlignment="1">
      <alignment horizontal="right" vertical="center" shrinkToFit="1"/>
    </xf>
    <xf numFmtId="0" fontId="7" fillId="0" borderId="24" xfId="0" applyFont="1" applyFill="1" applyBorder="1" applyAlignment="1">
      <alignment vertical="center" shrinkToFit="1"/>
    </xf>
    <xf numFmtId="179" fontId="7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6" fontId="11" fillId="0" borderId="26" xfId="58" applyFont="1" applyBorder="1" applyAlignment="1">
      <alignment horizontal="center" vertical="center" wrapText="1"/>
    </xf>
    <xf numFmtId="6" fontId="11" fillId="0" borderId="27" xfId="58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indent="15"/>
    </xf>
    <xf numFmtId="6" fontId="11" fillId="0" borderId="33" xfId="58" applyFont="1" applyBorder="1" applyAlignment="1">
      <alignment horizontal="center" vertical="center" wrapText="1"/>
    </xf>
    <xf numFmtId="6" fontId="11" fillId="0" borderId="34" xfId="58" applyFont="1" applyBorder="1" applyAlignment="1">
      <alignment horizontal="center" vertical="center" wrapText="1"/>
    </xf>
    <xf numFmtId="6" fontId="11" fillId="0" borderId="29" xfId="58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6" fontId="11" fillId="0" borderId="28" xfId="58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142875</xdr:rowOff>
    </xdr:from>
    <xdr:to>
      <xdr:col>1</xdr:col>
      <xdr:colOff>1400175</xdr:colOff>
      <xdr:row>2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523875" y="152400"/>
          <a:ext cx="15621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tabSelected="1" view="pageBreakPreview" zoomScale="62" zoomScaleSheetLayoutView="62" workbookViewId="0" topLeftCell="A1">
      <selection activeCell="E15" sqref="E15"/>
    </sheetView>
  </sheetViews>
  <sheetFormatPr defaultColWidth="9.00390625" defaultRowHeight="13.5"/>
  <cols>
    <col min="1" max="1" width="9.00390625" style="6" customWidth="1"/>
    <col min="2" max="2" width="50.625" style="6" customWidth="1"/>
    <col min="3" max="3" width="30.75390625" style="6" customWidth="1"/>
    <col min="4" max="9" width="18.625" style="6" customWidth="1"/>
    <col min="10" max="10" width="21.00390625" style="6" customWidth="1"/>
    <col min="11" max="11" width="22.75390625" style="6" customWidth="1"/>
    <col min="12" max="12" width="18.625" style="6" customWidth="1"/>
    <col min="13" max="13" width="14.625" style="6" customWidth="1"/>
    <col min="14" max="16384" width="9.00390625" style="6" customWidth="1"/>
  </cols>
  <sheetData>
    <row r="2" s="44" customFormat="1" ht="39.75" customHeight="1">
      <c r="I2" s="10" t="s">
        <v>43</v>
      </c>
    </row>
    <row r="3" ht="30" customHeight="1"/>
    <row r="4" spans="1:12" s="7" customFormat="1" ht="17.25" customHeight="1">
      <c r="A4" s="11"/>
      <c r="B4" s="11"/>
      <c r="C4" s="11"/>
      <c r="E4" s="13"/>
      <c r="F4" s="13"/>
      <c r="G4" s="13"/>
      <c r="H4" s="13"/>
      <c r="I4" s="13"/>
      <c r="J4" s="13"/>
      <c r="K4" s="13"/>
      <c r="L4" s="12"/>
    </row>
    <row r="5" spans="2:13" s="7" customFormat="1" ht="24.75" customHeight="1" thickBot="1">
      <c r="B5" s="55" t="s"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10"/>
    </row>
    <row r="6" spans="4:14" s="7" customFormat="1" ht="18" customHeight="1" thickBot="1">
      <c r="D6" s="13"/>
      <c r="E6" s="12"/>
      <c r="F6" s="12"/>
      <c r="G6" s="12"/>
      <c r="H6" s="12"/>
      <c r="I6" s="12"/>
      <c r="J6" s="12"/>
      <c r="K6" s="12"/>
      <c r="L6" s="14" t="s">
        <v>18</v>
      </c>
      <c r="N6" s="24" t="s">
        <v>2</v>
      </c>
    </row>
    <row r="7" spans="1:14" s="7" customFormat="1" ht="30" customHeight="1" thickBot="1">
      <c r="A7" s="59"/>
      <c r="B7" s="60" t="s">
        <v>14</v>
      </c>
      <c r="C7" s="63" t="s">
        <v>0</v>
      </c>
      <c r="D7" s="56" t="s">
        <v>6</v>
      </c>
      <c r="E7" s="66" t="s">
        <v>16</v>
      </c>
      <c r="F7" s="56" t="s">
        <v>15</v>
      </c>
      <c r="G7" s="56" t="s">
        <v>7</v>
      </c>
      <c r="H7" s="52" t="s">
        <v>9</v>
      </c>
      <c r="I7" s="53"/>
      <c r="J7" s="53"/>
      <c r="K7" s="54"/>
      <c r="L7" s="49" t="s">
        <v>17</v>
      </c>
      <c r="N7" s="27"/>
    </row>
    <row r="8" spans="1:14" s="7" customFormat="1" ht="30" customHeight="1" thickBot="1">
      <c r="A8" s="59"/>
      <c r="B8" s="61"/>
      <c r="C8" s="64"/>
      <c r="D8" s="57"/>
      <c r="E8" s="67"/>
      <c r="F8" s="57"/>
      <c r="G8" s="57"/>
      <c r="H8" s="69" t="s">
        <v>12</v>
      </c>
      <c r="I8" s="45" t="s">
        <v>10</v>
      </c>
      <c r="J8" s="37" t="s">
        <v>42</v>
      </c>
      <c r="K8" s="47" t="s">
        <v>27</v>
      </c>
      <c r="L8" s="50"/>
      <c r="N8" s="27"/>
    </row>
    <row r="9" spans="1:14" s="8" customFormat="1" ht="48" customHeight="1">
      <c r="A9" s="59"/>
      <c r="B9" s="62"/>
      <c r="C9" s="65"/>
      <c r="D9" s="58"/>
      <c r="E9" s="68"/>
      <c r="F9" s="58"/>
      <c r="G9" s="58"/>
      <c r="H9" s="58"/>
      <c r="I9" s="46"/>
      <c r="J9" s="31" t="s">
        <v>11</v>
      </c>
      <c r="K9" s="48"/>
      <c r="L9" s="51"/>
      <c r="M9" s="28" t="s">
        <v>3</v>
      </c>
      <c r="N9" s="19" t="s">
        <v>1</v>
      </c>
    </row>
    <row r="10" spans="1:14" s="7" customFormat="1" ht="100.5" customHeight="1" thickBot="1">
      <c r="A10" s="42"/>
      <c r="B10" s="38"/>
      <c r="C10" s="22"/>
      <c r="D10" s="23"/>
      <c r="E10" s="23"/>
      <c r="F10" s="25"/>
      <c r="G10" s="39">
        <f>E10-F10</f>
        <v>0</v>
      </c>
      <c r="H10" s="26"/>
      <c r="I10" s="26"/>
      <c r="J10" s="26"/>
      <c r="K10" s="40">
        <f>H10*I10+J10</f>
        <v>0</v>
      </c>
      <c r="L10" s="41">
        <f>ROUNDDOWN(MIN(G10,K10),-3)</f>
        <v>0</v>
      </c>
      <c r="M10" s="29" t="b">
        <f>(F10&gt;=D10)</f>
        <v>1</v>
      </c>
      <c r="N10" s="11" t="s">
        <v>8</v>
      </c>
    </row>
    <row r="11" spans="2:13" s="7" customFormat="1" ht="27.75" customHeight="1">
      <c r="B11" s="17"/>
      <c r="C11" s="17"/>
      <c r="D11" s="18"/>
      <c r="E11" s="17"/>
      <c r="F11" s="17"/>
      <c r="G11" s="17"/>
      <c r="H11" s="17"/>
      <c r="I11" s="17"/>
      <c r="J11" s="17"/>
      <c r="K11" s="30"/>
      <c r="L11" s="43"/>
      <c r="M11" s="9"/>
    </row>
    <row r="12" spans="1:13" s="7" customFormat="1" ht="17.25">
      <c r="A12" s="21" t="s">
        <v>22</v>
      </c>
      <c r="C12" s="11"/>
      <c r="D12" s="15"/>
      <c r="E12" s="16"/>
      <c r="F12" s="16"/>
      <c r="G12" s="16"/>
      <c r="H12" s="16"/>
      <c r="I12" s="16"/>
      <c r="J12" s="16"/>
      <c r="K12" s="17"/>
      <c r="L12" s="20"/>
      <c r="M12" s="9"/>
    </row>
    <row r="13" spans="1:12" ht="17.25" customHeight="1">
      <c r="A13" s="11" t="s">
        <v>23</v>
      </c>
      <c r="C13" s="11"/>
      <c r="D13" s="15"/>
      <c r="E13" s="16"/>
      <c r="F13" s="16"/>
      <c r="G13" s="16"/>
      <c r="H13" s="16"/>
      <c r="I13" s="16"/>
      <c r="J13" s="16"/>
      <c r="K13" s="16"/>
      <c r="L13" s="1"/>
    </row>
    <row r="14" spans="1:12" ht="17.25" customHeight="1">
      <c r="A14" s="11" t="s">
        <v>24</v>
      </c>
      <c r="C14" s="11"/>
      <c r="D14" s="15"/>
      <c r="E14" s="16"/>
      <c r="F14" s="16"/>
      <c r="G14" s="16"/>
      <c r="H14" s="16"/>
      <c r="I14" s="16"/>
      <c r="J14" s="16"/>
      <c r="K14" s="16"/>
      <c r="L14" s="1"/>
    </row>
    <row r="15" spans="1:12" ht="14.25">
      <c r="A15" s="11" t="s">
        <v>19</v>
      </c>
      <c r="C15" s="11"/>
      <c r="D15" s="15"/>
      <c r="E15" s="16"/>
      <c r="F15" s="16"/>
      <c r="G15" s="16"/>
      <c r="H15" s="16"/>
      <c r="I15" s="16"/>
      <c r="J15" s="16"/>
      <c r="K15" s="16"/>
      <c r="L15" s="1"/>
    </row>
    <row r="16" spans="1:12" ht="16.5" customHeight="1">
      <c r="A16" s="11" t="s">
        <v>20</v>
      </c>
      <c r="C16" s="11"/>
      <c r="D16" s="15"/>
      <c r="E16" s="16"/>
      <c r="F16" s="16"/>
      <c r="G16" s="16"/>
      <c r="H16" s="16"/>
      <c r="I16" s="16"/>
      <c r="J16" s="16"/>
      <c r="K16" s="16"/>
      <c r="L16" s="1"/>
    </row>
    <row r="17" spans="1:12" ht="16.5" customHeight="1">
      <c r="A17" s="11" t="s">
        <v>21</v>
      </c>
      <c r="C17" s="11"/>
      <c r="D17" s="15"/>
      <c r="E17" s="16"/>
      <c r="F17" s="16"/>
      <c r="G17" s="16"/>
      <c r="H17" s="16"/>
      <c r="I17" s="16"/>
      <c r="J17" s="16"/>
      <c r="K17" s="16"/>
      <c r="L17" s="1"/>
    </row>
    <row r="18" spans="1:12" ht="19.5" customHeight="1">
      <c r="A18" s="11" t="s">
        <v>25</v>
      </c>
      <c r="C18" s="11"/>
      <c r="D18" s="4"/>
      <c r="E18" s="1"/>
      <c r="F18" s="1"/>
      <c r="G18" s="1"/>
      <c r="H18" s="1"/>
      <c r="I18" s="1"/>
      <c r="J18" s="1"/>
      <c r="K18" s="16"/>
      <c r="L18" s="1"/>
    </row>
    <row r="19" spans="1:13" ht="18" customHeight="1">
      <c r="A19" s="11" t="s">
        <v>26</v>
      </c>
      <c r="D19" s="4"/>
      <c r="E19" s="1"/>
      <c r="F19" s="1"/>
      <c r="G19" s="1"/>
      <c r="H19" s="1"/>
      <c r="I19" s="1"/>
      <c r="J19" s="1"/>
      <c r="K19" s="1"/>
      <c r="L19" s="1"/>
      <c r="M19" s="1"/>
    </row>
    <row r="20" spans="4:13" ht="13.5">
      <c r="D20" s="3"/>
      <c r="E20" s="1"/>
      <c r="F20" s="1"/>
      <c r="G20" s="1"/>
      <c r="H20" s="1"/>
      <c r="I20" s="1"/>
      <c r="J20" s="1"/>
      <c r="K20" s="1"/>
      <c r="L20" s="1"/>
      <c r="M20" s="1"/>
    </row>
    <row r="21" spans="4:13" ht="14.25" thickBot="1">
      <c r="D21" s="3"/>
      <c r="E21" s="1"/>
      <c r="F21" s="1"/>
      <c r="G21" s="1"/>
      <c r="H21" s="1"/>
      <c r="I21" s="1"/>
      <c r="J21" s="1"/>
      <c r="K21" s="1"/>
      <c r="L21" s="1"/>
      <c r="M21" s="1"/>
    </row>
    <row r="22" spans="2:13" ht="13.5">
      <c r="B22" s="36" t="s">
        <v>13</v>
      </c>
      <c r="D22" s="3"/>
      <c r="E22" s="1"/>
      <c r="F22" s="1"/>
      <c r="G22" s="1"/>
      <c r="H22" s="1"/>
      <c r="I22" s="1"/>
      <c r="J22" s="1"/>
      <c r="K22" s="1"/>
      <c r="L22" s="1"/>
      <c r="M22" s="1"/>
    </row>
    <row r="23" spans="2:13" ht="13.5">
      <c r="B23" s="32" t="s">
        <v>4</v>
      </c>
      <c r="D23" s="3"/>
      <c r="E23" s="1"/>
      <c r="F23" s="1"/>
      <c r="G23" s="1"/>
      <c r="H23" s="1"/>
      <c r="I23" s="1"/>
      <c r="J23" s="1"/>
      <c r="K23" s="1"/>
      <c r="L23" s="1"/>
      <c r="M23" s="1"/>
    </row>
    <row r="24" spans="2:13" ht="13.5">
      <c r="B24" s="32" t="s">
        <v>28</v>
      </c>
      <c r="D24" s="3"/>
      <c r="E24" s="1"/>
      <c r="F24" s="1"/>
      <c r="G24" s="1"/>
      <c r="H24" s="1"/>
      <c r="I24" s="1"/>
      <c r="J24" s="1"/>
      <c r="K24" s="1"/>
      <c r="L24" s="1"/>
      <c r="M24" s="1"/>
    </row>
    <row r="25" spans="2:13" ht="13.5">
      <c r="B25" s="32" t="s">
        <v>29</v>
      </c>
      <c r="D25" s="3"/>
      <c r="E25" s="1"/>
      <c r="F25" s="1"/>
      <c r="G25" s="1"/>
      <c r="H25" s="1"/>
      <c r="I25" s="1"/>
      <c r="J25" s="1"/>
      <c r="K25" s="1"/>
      <c r="L25" s="1"/>
      <c r="M25" s="1"/>
    </row>
    <row r="26" spans="2:13" ht="13.5">
      <c r="B26" s="33" t="s">
        <v>30</v>
      </c>
      <c r="D26" s="5"/>
      <c r="E26" s="2"/>
      <c r="F26" s="2"/>
      <c r="G26" s="2"/>
      <c r="H26" s="2"/>
      <c r="I26" s="2"/>
      <c r="J26" s="2"/>
      <c r="K26" s="1"/>
      <c r="L26" s="1"/>
      <c r="M26" s="1"/>
    </row>
    <row r="27" spans="2:13" ht="13.5">
      <c r="B27" s="33" t="s">
        <v>31</v>
      </c>
      <c r="D27" s="5"/>
      <c r="E27" s="2"/>
      <c r="F27" s="2"/>
      <c r="G27" s="2"/>
      <c r="H27" s="2"/>
      <c r="I27" s="2"/>
      <c r="J27" s="2"/>
      <c r="K27" s="1"/>
      <c r="L27" s="1"/>
      <c r="M27" s="1"/>
    </row>
    <row r="28" spans="2:13" ht="13.5">
      <c r="B28" s="32" t="s">
        <v>32</v>
      </c>
      <c r="K28" s="2"/>
      <c r="L28" s="2"/>
      <c r="M28" s="2"/>
    </row>
    <row r="29" ht="13.5">
      <c r="B29" s="33" t="s">
        <v>33</v>
      </c>
    </row>
    <row r="30" ht="13.5">
      <c r="B30" s="33" t="s">
        <v>34</v>
      </c>
    </row>
    <row r="31" ht="13.5">
      <c r="B31" s="33" t="s">
        <v>35</v>
      </c>
    </row>
    <row r="32" ht="13.5">
      <c r="B32" s="34" t="s">
        <v>36</v>
      </c>
    </row>
    <row r="33" ht="13.5">
      <c r="B33" s="33" t="s">
        <v>37</v>
      </c>
    </row>
    <row r="34" ht="13.5">
      <c r="B34" s="33" t="s">
        <v>38</v>
      </c>
    </row>
    <row r="35" ht="13.5">
      <c r="B35" s="33" t="s">
        <v>39</v>
      </c>
    </row>
    <row r="36" ht="13.5">
      <c r="B36" s="33" t="s">
        <v>40</v>
      </c>
    </row>
    <row r="37" ht="14.25" thickBot="1">
      <c r="B37" s="35" t="s">
        <v>41</v>
      </c>
    </row>
  </sheetData>
  <sheetProtection/>
  <mergeCells count="13">
    <mergeCell ref="A7:A9"/>
    <mergeCell ref="B7:B9"/>
    <mergeCell ref="C7:C9"/>
    <mergeCell ref="D7:D9"/>
    <mergeCell ref="E7:E9"/>
    <mergeCell ref="H8:H9"/>
    <mergeCell ref="I8:I9"/>
    <mergeCell ref="K8:K9"/>
    <mergeCell ref="L7:L9"/>
    <mergeCell ref="H7:K7"/>
    <mergeCell ref="B5:L5"/>
    <mergeCell ref="F7:F9"/>
    <mergeCell ref="G7:G9"/>
  </mergeCells>
  <dataValidations count="3">
    <dataValidation allowBlank="1" showInputMessage="1" showErrorMessage="1" imeMode="off" sqref="D10:K10 L10:L12"/>
    <dataValidation allowBlank="1" showInputMessage="1" showErrorMessage="1" imeMode="on" sqref="B10"/>
    <dataValidation type="list" allowBlank="1" showInputMessage="1" imeMode="on" sqref="C10">
      <formula1>$B$22:$B$37</formula1>
    </dataValidation>
  </dataValidations>
  <printOptions/>
  <pageMargins left="0.3937007874015748" right="0.3937007874015748" top="0.5905511811023623" bottom="0.3937007874015748" header="0.5118110236220472" footer="0.5118110236220472"/>
  <pageSetup cellComments="asDisplayed" fitToHeight="1" fitToWidth="1" horizontalDpi="1200" verticalDpi="12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申請額算出内訳</dc:title>
  <dc:subject/>
  <dc:creator>札幌市保健福祉局保健福祉部</dc:creator>
  <cp:keywords/>
  <dc:description/>
  <cp:lastModifiedBy>user</cp:lastModifiedBy>
  <cp:lastPrinted>2021-08-05T02:46:31Z</cp:lastPrinted>
  <dcterms:created xsi:type="dcterms:W3CDTF">1997-01-08T22:48:59Z</dcterms:created>
  <dcterms:modified xsi:type="dcterms:W3CDTF">2021-08-05T02:46:40Z</dcterms:modified>
  <cp:category/>
  <cp:version/>
  <cp:contentType/>
  <cp:contentStatus/>
</cp:coreProperties>
</file>