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1201" sheetId="1" r:id="rId1"/>
    <sheet name="グラフ" sheetId="2" r:id="rId2"/>
  </sheets>
  <definedNames>
    <definedName name="_xlnm.Print_Area" localSheetId="0">'20211201'!$A$1:$D$15</definedName>
  </definedNames>
  <calcPr fullCalcOnLoad="1"/>
</workbook>
</file>

<file path=xl/sharedStrings.xml><?xml version="1.0" encoding="utf-8"?>
<sst xmlns="http://schemas.openxmlformats.org/spreadsheetml/2006/main" count="20" uniqueCount="20">
  <si>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</si>
  <si>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</si>
  <si>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</si>
  <si>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</si>
  <si>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</si>
  <si>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</si>
  <si>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</si>
  <si>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</si>
  <si>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</si>
  <si>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</si>
  <si>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</si>
  <si>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</si>
  <si>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</si>
  <si>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</si>
  <si>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</si>
  <si>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台湾</t>
  </si>
  <si>
    <t>その他（70カ国）</t>
  </si>
  <si>
    <t>2021年12月1日現在</t>
  </si>
  <si>
    <t>2021年12月1日現在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</si>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</sst>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'20211201'!$C$4</c:f>
              <c:numCache>
                <c:ptCount val="1"/>
                <c:pt idx="0">
                  <c:v>2451</c:v>
                </c:pt>
              </c:numCache>
            </c:numRef>
          </c:val>
        </c:ser>
        <c:ser>
          <c:idx val="1"/>
          <c:order val="1"/>
          <c:tx>
            <c:strRef>
              <c:f>'20211201'!$B$5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'20211201'!$C$5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'20211201'!$B$6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'20211201'!$C$6</c:f>
              <c:numCache>
                <c:ptCount val="1"/>
                <c:pt idx="0">
                  <c:v>985</c:v>
                </c:pt>
              </c:numCache>
            </c:numRef>
          </c:val>
        </c:ser>
        <c:ser>
          <c:idx val="3"/>
          <c:order val="3"/>
          <c:tx>
            <c:strRef>
              <c:f>'20211201'!$B$7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'20211201'!$C$7</c:f>
              <c:numCache>
                <c:ptCount val="1"/>
                <c:pt idx="0">
                  <c:v>715</c:v>
                </c:pt>
              </c:numCache>
            </c:numRef>
          </c:val>
        </c:ser>
        <c:ser>
          <c:idx val="4"/>
          <c:order val="4"/>
          <c:tx>
            <c:strRef>
              <c:f>'20211201'!$B$8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'20211201'!$C$8</c:f>
              <c:numCache>
                <c:ptCount val="1"/>
                <c:pt idx="0">
                  <c:v>231</c:v>
                </c:pt>
              </c:numCache>
            </c:numRef>
          </c:val>
        </c:ser>
        <c:ser>
          <c:idx val="5"/>
          <c:order val="5"/>
          <c:tx>
            <c:strRef>
              <c:f>'20211201'!$B$9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'20211201'!$C$9</c:f>
              <c:numCache>
                <c:ptCount val="1"/>
                <c:pt idx="0">
                  <c:v>207</c:v>
                </c:pt>
              </c:numCache>
            </c:numRef>
          </c:val>
        </c:ser>
        <c:ser>
          <c:idx val="7"/>
          <c:order val="6"/>
          <c:tx>
            <c:strRef>
              <c:f>'20211201'!$B$10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'20211201'!$C$10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6"/>
          <c:order val="7"/>
          <c:tx>
            <c:strRef>
              <c:f>'20211201'!$B$11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タイ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'20211201'!$C$11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8"/>
          <c:order val="8"/>
          <c:tx>
            <c:strRef>
              <c:f>'20211201'!$B$12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'20211201'!$C$12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9"/>
          <c:order val="9"/>
          <c:tx>
            <c:strRef>
              <c:f>'20211201'!$B$13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'20211201'!$C$13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0"/>
          <c:order val="10"/>
          <c:tx>
            <c:strRef>
              <c:f>'20211201'!$B$14</c:f>
              <c:strCache>
                <c:ptCount val="1"/>
                <c:pt idx="0">
                  <c:v>その他（70カ国）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'20211201'!$C$14</c:f>
              <c:numCache>
                <c:ptCount val="1"/>
                <c:pt idx="0">
                  <c:v>993</c:v>
                </c:pt>
              </c:numCache>
            </c:numRef>
          </c:val>
        </c:ser>
        <c:overlap val="100"/>
        <c:axId val="58205889"/>
        <c:axId val="54090954"/>
      </c:barChart>
      <c:catAx>
        <c:axId val="58205889"/>
        <c:scaling>
          <c:orientation val="minMax"/>
        </c:scaling>
        <c:axPos val="l"/>
        <c:delete val="1"/>
        <c:majorTickMark val="out"/>
        <c:minorTickMark val="none"/>
        <c:tickLblPos val="nextTo"/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13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2451</v>
      </c>
      <c r="D4" s="17">
        <f>(C4/C15)*100</f>
        <v>34.24140821458508</v>
      </c>
      <c r="E4" s="24"/>
      <c r="F4" s="16"/>
    </row>
    <row r="5" spans="1:6" ht="15" customHeight="1">
      <c r="A5" s="12">
        <v>2</v>
      </c>
      <c r="B5" s="26" t="s">
        <v>11</v>
      </c>
      <c r="C5" s="38">
        <v>1013</v>
      </c>
      <c r="D5" s="17">
        <f>(C5/C15)*100</f>
        <v>14.151997764738756</v>
      </c>
      <c r="E5" s="24"/>
      <c r="F5" s="11"/>
    </row>
    <row r="6" spans="1:6" ht="15" customHeight="1">
      <c r="A6" s="12">
        <v>3</v>
      </c>
      <c r="B6" s="26" t="s">
        <v>12</v>
      </c>
      <c r="C6" s="37">
        <v>985</v>
      </c>
      <c r="D6" s="17">
        <f>(C6/C15)*100</f>
        <v>13.760827046661078</v>
      </c>
      <c r="E6" s="24"/>
      <c r="F6" s="11"/>
    </row>
    <row r="7" spans="1:6" ht="15" customHeight="1">
      <c r="A7" s="12">
        <v>4</v>
      </c>
      <c r="B7" s="26" t="s">
        <v>8</v>
      </c>
      <c r="C7" s="37">
        <v>715</v>
      </c>
      <c r="D7" s="17">
        <f>(C7/C15)*100</f>
        <v>9.98882369376921</v>
      </c>
      <c r="E7" s="24"/>
      <c r="F7" s="11"/>
    </row>
    <row r="8" spans="1:6" ht="15" customHeight="1">
      <c r="A8" s="12">
        <v>5</v>
      </c>
      <c r="B8" s="26" t="s">
        <v>5</v>
      </c>
      <c r="C8" s="37">
        <v>231</v>
      </c>
      <c r="D8" s="17">
        <f>(C8/C15)*100</f>
        <v>3.2271584241408213</v>
      </c>
      <c r="E8" s="24"/>
      <c r="F8" s="11"/>
    </row>
    <row r="9" spans="1:6" ht="15" customHeight="1">
      <c r="A9" s="12">
        <v>6</v>
      </c>
      <c r="B9" s="26" t="s">
        <v>7</v>
      </c>
      <c r="C9" s="37">
        <v>207</v>
      </c>
      <c r="D9" s="17">
        <f>(C9/C15)*100</f>
        <v>2.8918692372171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170</v>
      </c>
      <c r="D10" s="17">
        <f>(C10/C15)*100</f>
        <v>2.3749650740430286</v>
      </c>
      <c r="E10" s="24"/>
      <c r="F10" s="11"/>
    </row>
    <row r="11" spans="1:6" ht="15" customHeight="1">
      <c r="A11" s="12">
        <v>8</v>
      </c>
      <c r="B11" s="26" t="s">
        <v>6</v>
      </c>
      <c r="C11" s="37">
        <v>135</v>
      </c>
      <c r="D11" s="17">
        <f>(C11/C15)*100</f>
        <v>1.8860016764459346</v>
      </c>
      <c r="E11" s="24"/>
      <c r="F11" s="11"/>
    </row>
    <row r="12" spans="1:6" ht="15" customHeight="1">
      <c r="A12" s="12">
        <v>8</v>
      </c>
      <c r="B12" s="26" t="s">
        <v>15</v>
      </c>
      <c r="C12" s="37">
        <v>133</v>
      </c>
      <c r="D12" s="17">
        <f>(C12/C15)*100</f>
        <v>1.8580609108689579</v>
      </c>
      <c r="E12" s="24"/>
      <c r="F12" s="11"/>
    </row>
    <row r="13" spans="1:6" ht="15" customHeight="1">
      <c r="A13" s="12">
        <v>10</v>
      </c>
      <c r="B13" s="26" t="s">
        <v>14</v>
      </c>
      <c r="C13" s="37">
        <v>125</v>
      </c>
      <c r="D13" s="17">
        <f>(C13/C15)*100</f>
        <v>1.7462978485610507</v>
      </c>
      <c r="E13" s="24"/>
      <c r="F13" s="11"/>
    </row>
    <row r="14" spans="1:6" ht="15" customHeight="1">
      <c r="A14" s="1"/>
      <c r="B14" s="36" t="s">
        <v>16</v>
      </c>
      <c r="C14" s="35">
        <v>993</v>
      </c>
      <c r="D14" s="25">
        <f>(C14/C15)*100</f>
        <v>13.872590108968986</v>
      </c>
      <c r="E14" s="23"/>
      <c r="F14" s="11"/>
    </row>
    <row r="15" spans="1:6" ht="15" customHeight="1">
      <c r="A15" s="1"/>
      <c r="B15" s="15" t="s">
        <v>10</v>
      </c>
      <c r="C15" s="35">
        <f>SUM(C4:C14)</f>
        <v>7158</v>
      </c>
      <c r="D15" s="17">
        <f>SUM(D4:D14)</f>
        <v>100</v>
      </c>
      <c r="F15" s="9"/>
    </row>
    <row r="16" ht="13.5">
      <c r="C16" s="30" t="s">
        <v>19</v>
      </c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2021-12-07T01:40:20Z</cp:lastPrinted>
  <dcterms:created xsi:type="dcterms:W3CDTF">2010-10-22T03:00:24Z</dcterms:created>
  <dcterms:modified xsi:type="dcterms:W3CDTF">2021-12-07T01:43:04Z</dcterms:modified>
  <cp:category/>
  <cp:version/>
  <cp:contentType/>
  <cp:contentStatus/>
</cp:coreProperties>
</file>