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050" windowWidth="22260" windowHeight="12645" tabRatio="818"/>
  </bookViews>
  <sheets>
    <sheet name="R4～施設用" sheetId="30" r:id="rId1"/>
  </sheets>
  <definedNames>
    <definedName name="_xlnm._FilterDatabase" localSheetId="0" hidden="1">'R4～施設用'!$A$4:$AE$45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0" l="1"/>
  <c r="D31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A1" i="30"/>
  <c r="D27" i="30" l="1"/>
  <c r="D26" i="30"/>
  <c r="D24" i="30"/>
  <c r="D25" i="30"/>
  <c r="D28" i="30"/>
  <c r="D29" i="30"/>
  <c r="D22" i="30"/>
  <c r="D23" i="30"/>
</calcChain>
</file>

<file path=xl/comments1.xml><?xml version="1.0" encoding="utf-8"?>
<comments xmlns="http://schemas.openxmlformats.org/spreadsheetml/2006/main">
  <authors>
    <author>作成者</author>
  </authors>
  <commentList>
    <comment ref="J4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初発患者の発症日又は陽性判定日を記入</t>
        </r>
      </text>
    </comment>
    <comment ref="C5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伏せ字で入力（間に○をはさむ）</t>
        </r>
      </text>
    </comment>
    <comment ref="F5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自治体名のみ記入
例：越谷市</t>
        </r>
      </text>
    </comment>
    <comment ref="G5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リストから選</t>
        </r>
        <r>
          <rPr>
            <b/>
            <sz val="9"/>
            <color indexed="81"/>
            <rFont val="MS P ゴシック"/>
            <family val="3"/>
            <charset val="128"/>
          </rPr>
          <t>択</t>
        </r>
      </text>
    </comment>
    <comment ref="J5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<sst xmlns="http://schemas.openxmlformats.org/spreadsheetml/2006/main" count="21" uniqueCount="20">
  <si>
    <t>年齢</t>
    <rPh sb="0" eb="2">
      <t>ネンレイ</t>
    </rPh>
    <phoneticPr fontId="4"/>
  </si>
  <si>
    <t>No.</t>
    <phoneticPr fontId="4"/>
  </si>
  <si>
    <t>施設名</t>
    <phoneticPr fontId="4"/>
  </si>
  <si>
    <t>職員or利用者</t>
    <rPh sb="0" eb="2">
      <t>ショクイン</t>
    </rPh>
    <rPh sb="4" eb="7">
      <t>リヨウシャ</t>
    </rPh>
    <phoneticPr fontId="4"/>
  </si>
  <si>
    <t>利用者</t>
  </si>
  <si>
    <t>氏名（カナ）</t>
    <rPh sb="0" eb="2">
      <t>シメイ</t>
    </rPh>
    <phoneticPr fontId="4"/>
  </si>
  <si>
    <t>発症</t>
  </si>
  <si>
    <t>陽性</t>
  </si>
  <si>
    <t>性別</t>
    <rPh sb="0" eb="2">
      <t>セイベツ</t>
    </rPh>
    <phoneticPr fontId="4"/>
  </si>
  <si>
    <t>備考</t>
    <rPh sb="0" eb="2">
      <t>ビコウ</t>
    </rPh>
    <phoneticPr fontId="4"/>
  </si>
  <si>
    <t>フロア</t>
    <phoneticPr fontId="4"/>
  </si>
  <si>
    <t>居住地</t>
    <rPh sb="0" eb="3">
      <t>キョジュウチ</t>
    </rPh>
    <phoneticPr fontId="4"/>
  </si>
  <si>
    <t>男</t>
    <rPh sb="0" eb="1">
      <t>オトコ</t>
    </rPh>
    <phoneticPr fontId="4"/>
  </si>
  <si>
    <t>越谷市</t>
    <rPh sb="0" eb="3">
      <t>コシガヤシ</t>
    </rPh>
    <phoneticPr fontId="4"/>
  </si>
  <si>
    <t>記入例</t>
    <rPh sb="0" eb="2">
      <t>キニュウ</t>
    </rPh>
    <rPh sb="2" eb="3">
      <t>レイ</t>
    </rPh>
    <phoneticPr fontId="4"/>
  </si>
  <si>
    <t>最終日3/28</t>
    <rPh sb="0" eb="3">
      <t>サイシュウビ</t>
    </rPh>
    <phoneticPr fontId="4"/>
  </si>
  <si>
    <t>　</t>
  </si>
  <si>
    <t>〇〇耳鼻咽喉科　PCR</t>
    <rPh sb="2" eb="4">
      <t>ジビ</t>
    </rPh>
    <rPh sb="4" eb="6">
      <t>インコウ</t>
    </rPh>
    <rPh sb="6" eb="7">
      <t>カ</t>
    </rPh>
    <phoneticPr fontId="4"/>
  </si>
  <si>
    <t>検査機関及び検査方法</t>
    <rPh sb="0" eb="2">
      <t>ケンサ</t>
    </rPh>
    <rPh sb="2" eb="4">
      <t>キカン</t>
    </rPh>
    <rPh sb="4" eb="5">
      <t>オヨ</t>
    </rPh>
    <rPh sb="6" eb="10">
      <t>ケンサホウホウ</t>
    </rPh>
    <phoneticPr fontId="4"/>
  </si>
  <si>
    <t>ホ○ン　イ○ロ○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</si>
</sst>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indexed="8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/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4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56" fontId="16" fillId="0" borderId="1" xfId="0" applyNumberFormat="1" applyFont="1" applyBorder="1" applyAlignment="1">
      <alignment vertical="center" shrinkToFit="1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 shrinkToFit="1"/>
    </xf>
    <xf numFmtId="0" fontId="16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center" wrapText="1"/>
    </xf>
  </cellXfs>
  <cellStyles count="7">
    <cellStyle name="標準" xfId="0" builtinId="0"/>
    <cellStyle name="標準 2" xfId="1"/>
    <cellStyle name="標準 2 2" xfId="2"/>
    <cellStyle name="標準 3" xfId="3"/>
    <cellStyle name="標準 3 2" xfId="5"/>
    <cellStyle name="標準 3 2 2" xfId="6"/>
    <cellStyle name="標準 4" xfId="4"/>
  </cellStyles>
  <dxfs count="7"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view="pageBreakPreview" zoomScale="80" zoomScaleNormal="70" zoomScaleSheetLayoutView="80" workbookViewId="0">
      <selection activeCell="I10" sqref="I10"/>
    </sheetView>
  </sheetViews>
  <sheetFormatPr defaultColWidth="9" defaultRowHeight="18.75"/>
  <cols>
    <col min="1" max="1" width="10.875" style="2" customWidth="1"/>
    <col min="2" max="2" width="5.25" style="2" bestFit="1" customWidth="1"/>
    <col min="3" max="3" width="24" style="2" bestFit="1" customWidth="1"/>
    <col min="4" max="4" width="12.5" style="2" customWidth="1"/>
    <col min="5" max="5" width="12.25" style="2" customWidth="1"/>
    <col min="6" max="6" width="11.25" style="2" customWidth="1"/>
    <col min="7" max="7" width="15.125" style="2" bestFit="1" customWidth="1"/>
    <col min="8" max="8" width="9.25" style="2" customWidth="1"/>
    <col min="9" max="9" width="21.5" style="3" bestFit="1" customWidth="1"/>
    <col min="10" max="10" width="8.25" style="3" customWidth="1"/>
    <col min="11" max="11" width="8.25" style="4" customWidth="1"/>
    <col min="12" max="12" width="8.25" style="11" customWidth="1"/>
    <col min="13" max="32" width="8.25" style="5" customWidth="1"/>
    <col min="33" max="34" width="8.625" style="5" customWidth="1"/>
    <col min="35" max="35" width="12.375" style="11" customWidth="1"/>
    <col min="36" max="16384" width="9" style="2"/>
  </cols>
  <sheetData>
    <row r="1" spans="1:35">
      <c r="A1" s="10">
        <f ca="1">TODAY()</f>
        <v>45076</v>
      </c>
      <c r="C1" s="1"/>
      <c r="E1" s="8"/>
    </row>
    <row r="2" spans="1:35" ht="24.75" thickBot="1">
      <c r="D2" s="14"/>
      <c r="J2" s="9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60.75" customHeight="1">
      <c r="C3" s="32" t="s">
        <v>2</v>
      </c>
      <c r="D3" s="34"/>
      <c r="E3" s="35"/>
      <c r="F3" s="35"/>
      <c r="G3" s="36"/>
      <c r="H3" s="7"/>
      <c r="I3" s="37"/>
      <c r="J3" s="37"/>
      <c r="K3" s="7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33" customHeight="1">
      <c r="B4" s="16" t="s">
        <v>1</v>
      </c>
      <c r="C4" s="18" t="s">
        <v>5</v>
      </c>
      <c r="D4" s="16" t="s">
        <v>0</v>
      </c>
      <c r="E4" s="16" t="s">
        <v>8</v>
      </c>
      <c r="F4" s="16" t="s">
        <v>11</v>
      </c>
      <c r="G4" s="16" t="s">
        <v>3</v>
      </c>
      <c r="H4" s="17" t="s">
        <v>10</v>
      </c>
      <c r="I4" s="18" t="s">
        <v>18</v>
      </c>
      <c r="J4" s="19">
        <v>44844</v>
      </c>
      <c r="K4" s="19">
        <v>44845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8" t="s">
        <v>9</v>
      </c>
      <c r="AG4" s="2"/>
      <c r="AH4" s="2"/>
      <c r="AI4" s="2"/>
    </row>
    <row r="5" spans="1:35" ht="45" customHeight="1">
      <c r="A5" s="33" t="s">
        <v>14</v>
      </c>
      <c r="B5" s="20"/>
      <c r="C5" s="22" t="s">
        <v>19</v>
      </c>
      <c r="D5" s="20">
        <v>68</v>
      </c>
      <c r="E5" s="21" t="s">
        <v>12</v>
      </c>
      <c r="F5" s="21" t="s">
        <v>13</v>
      </c>
      <c r="G5" s="21" t="s">
        <v>4</v>
      </c>
      <c r="H5" s="23"/>
      <c r="I5" s="24" t="s">
        <v>17</v>
      </c>
      <c r="J5" s="22" t="s">
        <v>6</v>
      </c>
      <c r="K5" s="22" t="s">
        <v>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4" t="s">
        <v>15</v>
      </c>
      <c r="AG5" s="2"/>
      <c r="AH5" s="2"/>
      <c r="AI5" s="2"/>
    </row>
    <row r="6" spans="1:35" ht="45" customHeight="1">
      <c r="B6" s="25">
        <v>1</v>
      </c>
      <c r="C6" s="15"/>
      <c r="D6" s="25"/>
      <c r="E6" s="16"/>
      <c r="F6" s="16"/>
      <c r="G6" s="16"/>
      <c r="H6" s="17"/>
      <c r="I6" s="26"/>
      <c r="J6" s="17"/>
      <c r="K6" s="17" t="s">
        <v>16</v>
      </c>
      <c r="L6" s="17" t="s">
        <v>16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27"/>
      <c r="AG6" s="2"/>
      <c r="AH6" s="2"/>
      <c r="AI6" s="2"/>
    </row>
    <row r="7" spans="1:35" ht="45" customHeight="1">
      <c r="B7" s="25">
        <v>2</v>
      </c>
      <c r="C7" s="15"/>
      <c r="D7" s="25"/>
      <c r="E7" s="16"/>
      <c r="F7" s="16"/>
      <c r="G7" s="16"/>
      <c r="H7" s="17"/>
      <c r="I7" s="2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7"/>
      <c r="AG7" s="2"/>
      <c r="AH7" s="2"/>
      <c r="AI7" s="2"/>
    </row>
    <row r="8" spans="1:35" ht="45" customHeight="1">
      <c r="B8" s="25">
        <v>3</v>
      </c>
      <c r="C8" s="15"/>
      <c r="D8" s="25"/>
      <c r="E8" s="16"/>
      <c r="F8" s="16"/>
      <c r="G8" s="16"/>
      <c r="H8" s="17"/>
      <c r="I8" s="2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7"/>
      <c r="AG8" s="2"/>
      <c r="AH8" s="2"/>
      <c r="AI8" s="2"/>
    </row>
    <row r="9" spans="1:35" ht="45" customHeight="1">
      <c r="B9" s="25">
        <v>4</v>
      </c>
      <c r="C9" s="15"/>
      <c r="D9" s="25"/>
      <c r="E9" s="16"/>
      <c r="F9" s="16"/>
      <c r="G9" s="16"/>
      <c r="H9" s="17"/>
      <c r="I9" s="2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27"/>
      <c r="AG9" s="2"/>
      <c r="AH9" s="2"/>
      <c r="AI9" s="2"/>
    </row>
    <row r="10" spans="1:35" ht="45" customHeight="1">
      <c r="B10" s="25">
        <v>5</v>
      </c>
      <c r="C10" s="15"/>
      <c r="D10" s="25"/>
      <c r="E10" s="16"/>
      <c r="F10" s="16"/>
      <c r="G10" s="16"/>
      <c r="H10" s="17"/>
      <c r="I10" s="2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27"/>
      <c r="AG10" s="2"/>
      <c r="AH10" s="2"/>
      <c r="AI10" s="2"/>
    </row>
    <row r="11" spans="1:35" ht="45" customHeight="1">
      <c r="B11" s="25">
        <v>6</v>
      </c>
      <c r="C11" s="15"/>
      <c r="D11" s="25"/>
      <c r="E11" s="16"/>
      <c r="F11" s="16"/>
      <c r="G11" s="16"/>
      <c r="H11" s="17"/>
      <c r="I11" s="2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27"/>
      <c r="AG11" s="2"/>
      <c r="AH11" s="2"/>
      <c r="AI11" s="2"/>
    </row>
    <row r="12" spans="1:35" ht="45" customHeight="1">
      <c r="B12" s="25">
        <v>7</v>
      </c>
      <c r="C12" s="15"/>
      <c r="D12" s="25"/>
      <c r="E12" s="16"/>
      <c r="F12" s="16"/>
      <c r="G12" s="16"/>
      <c r="H12" s="17"/>
      <c r="I12" s="2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7"/>
      <c r="AG12" s="2"/>
      <c r="AH12" s="2"/>
      <c r="AI12" s="2"/>
    </row>
    <row r="13" spans="1:35" ht="45" customHeight="1">
      <c r="B13" s="25">
        <v>8</v>
      </c>
      <c r="C13" s="15"/>
      <c r="D13" s="25"/>
      <c r="E13" s="16"/>
      <c r="F13" s="16"/>
      <c r="G13" s="16"/>
      <c r="H13" s="17"/>
      <c r="I13" s="2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7"/>
      <c r="AG13" s="2"/>
      <c r="AH13" s="2"/>
      <c r="AI13" s="2"/>
    </row>
    <row r="14" spans="1:35" ht="45" customHeight="1">
      <c r="B14" s="25">
        <v>9</v>
      </c>
      <c r="C14" s="15"/>
      <c r="D14" s="25"/>
      <c r="E14" s="16"/>
      <c r="F14" s="16"/>
      <c r="G14" s="16"/>
      <c r="H14" s="17"/>
      <c r="I14" s="2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7"/>
      <c r="AG14" s="2"/>
      <c r="AH14" s="2"/>
      <c r="AI14" s="2"/>
    </row>
    <row r="15" spans="1:35" ht="45" customHeight="1">
      <c r="B15" s="25">
        <v>10</v>
      </c>
      <c r="C15" s="15"/>
      <c r="D15" s="25"/>
      <c r="E15" s="16"/>
      <c r="F15" s="16"/>
      <c r="G15" s="16"/>
      <c r="H15" s="28"/>
      <c r="I15" s="2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27"/>
      <c r="AG15" s="2"/>
      <c r="AH15" s="2"/>
      <c r="AI15" s="2"/>
    </row>
    <row r="16" spans="1:35" ht="45" customHeight="1">
      <c r="B16" s="25">
        <v>11</v>
      </c>
      <c r="C16" s="15"/>
      <c r="D16" s="25"/>
      <c r="E16" s="16"/>
      <c r="F16" s="16"/>
      <c r="G16" s="16"/>
      <c r="H16" s="17"/>
      <c r="I16" s="2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7"/>
      <c r="AG16" s="2"/>
      <c r="AH16" s="2"/>
      <c r="AI16" s="2"/>
    </row>
    <row r="17" spans="2:35" ht="45" customHeight="1">
      <c r="B17" s="25">
        <v>12</v>
      </c>
      <c r="C17" s="15"/>
      <c r="D17" s="25"/>
      <c r="E17" s="16"/>
      <c r="F17" s="16"/>
      <c r="G17" s="16"/>
      <c r="H17" s="17"/>
      <c r="I17" s="2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27"/>
      <c r="AG17" s="2"/>
      <c r="AH17" s="2"/>
      <c r="AI17" s="2"/>
    </row>
    <row r="18" spans="2:35" ht="45" customHeight="1">
      <c r="B18" s="25">
        <v>13</v>
      </c>
      <c r="C18" s="15"/>
      <c r="D18" s="25"/>
      <c r="E18" s="16"/>
      <c r="F18" s="16"/>
      <c r="G18" s="16"/>
      <c r="H18" s="17"/>
      <c r="I18" s="2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27"/>
      <c r="AG18" s="2"/>
      <c r="AH18" s="2"/>
      <c r="AI18" s="2"/>
    </row>
    <row r="19" spans="2:35" ht="45" customHeight="1">
      <c r="B19" s="25">
        <v>14</v>
      </c>
      <c r="C19" s="15"/>
      <c r="D19" s="25"/>
      <c r="E19" s="16"/>
      <c r="F19" s="16"/>
      <c r="G19" s="16"/>
      <c r="H19" s="17"/>
      <c r="I19" s="2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7"/>
      <c r="AG19" s="2"/>
      <c r="AH19" s="2"/>
      <c r="AI19" s="2"/>
    </row>
    <row r="20" spans="2:35" ht="45" customHeight="1">
      <c r="B20" s="25">
        <v>15</v>
      </c>
      <c r="C20" s="15"/>
      <c r="D20" s="25"/>
      <c r="E20" s="16"/>
      <c r="F20" s="16"/>
      <c r="G20" s="16"/>
      <c r="H20" s="17"/>
      <c r="I20" s="2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27"/>
      <c r="AG20" s="2"/>
      <c r="AH20" s="2"/>
      <c r="AI20" s="2"/>
    </row>
    <row r="21" spans="2:35" ht="45" customHeight="1">
      <c r="B21" s="25">
        <v>16</v>
      </c>
      <c r="C21" s="15"/>
      <c r="D21" s="25"/>
      <c r="E21" s="16"/>
      <c r="F21" s="16"/>
      <c r="G21" s="16"/>
      <c r="H21" s="17"/>
      <c r="I21" s="2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27"/>
      <c r="AG21" s="2"/>
      <c r="AH21" s="2"/>
      <c r="AI21" s="2"/>
    </row>
    <row r="22" spans="2:35" ht="45" customHeight="1">
      <c r="B22" s="25">
        <v>17</v>
      </c>
      <c r="C22" s="15"/>
      <c r="D22" s="25" t="e">
        <f>IF(#REF!="","",DATEDIF(#REF!,$A$1,"Y"))</f>
        <v>#REF!</v>
      </c>
      <c r="E22" s="16"/>
      <c r="F22" s="16"/>
      <c r="G22" s="16"/>
      <c r="H22" s="17"/>
      <c r="I22" s="2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7"/>
      <c r="AG22" s="2"/>
      <c r="AH22" s="2"/>
      <c r="AI22" s="2"/>
    </row>
    <row r="23" spans="2:35" ht="45" customHeight="1">
      <c r="B23" s="25">
        <v>18</v>
      </c>
      <c r="C23" s="15"/>
      <c r="D23" s="25" t="e">
        <f>IF(#REF!="","",DATEDIF(#REF!,$A$1,"Y"))</f>
        <v>#REF!</v>
      </c>
      <c r="E23" s="16"/>
      <c r="F23" s="16"/>
      <c r="G23" s="16"/>
      <c r="H23" s="17"/>
      <c r="I23" s="2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7"/>
      <c r="AG23" s="2"/>
      <c r="AH23" s="2"/>
      <c r="AI23" s="2"/>
    </row>
    <row r="24" spans="2:35" ht="45" customHeight="1">
      <c r="B24" s="25">
        <v>19</v>
      </c>
      <c r="C24" s="15"/>
      <c r="D24" s="25" t="e">
        <f>IF(#REF!="","",DATEDIF(#REF!,$A$1,"Y"))</f>
        <v>#REF!</v>
      </c>
      <c r="E24" s="16"/>
      <c r="F24" s="16"/>
      <c r="G24" s="16"/>
      <c r="H24" s="17"/>
      <c r="I24" s="3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27"/>
      <c r="AG24" s="2"/>
      <c r="AH24" s="2"/>
      <c r="AI24" s="2"/>
    </row>
    <row r="25" spans="2:35" ht="45" customHeight="1">
      <c r="B25" s="25">
        <v>20</v>
      </c>
      <c r="C25" s="15"/>
      <c r="D25" s="25" t="e">
        <f>IF(#REF!="","",DATEDIF(#REF!,$A$1,"Y"))</f>
        <v>#REF!</v>
      </c>
      <c r="E25" s="16"/>
      <c r="F25" s="16"/>
      <c r="G25" s="16"/>
      <c r="H25" s="17"/>
      <c r="I25" s="3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27"/>
      <c r="AG25" s="2"/>
      <c r="AH25" s="2"/>
      <c r="AI25" s="2"/>
    </row>
    <row r="26" spans="2:35" ht="45" customHeight="1">
      <c r="B26" s="25">
        <v>21</v>
      </c>
      <c r="C26" s="15"/>
      <c r="D26" s="25" t="e">
        <f>IF(#REF!="","",DATEDIF(#REF!,$A$1,"Y"))</f>
        <v>#REF!</v>
      </c>
      <c r="E26" s="16"/>
      <c r="F26" s="16"/>
      <c r="G26" s="16"/>
      <c r="H26" s="17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27"/>
      <c r="AG26" s="2"/>
      <c r="AH26" s="2"/>
      <c r="AI26" s="2"/>
    </row>
    <row r="27" spans="2:35" ht="45" customHeight="1">
      <c r="B27" s="25">
        <v>22</v>
      </c>
      <c r="C27" s="15"/>
      <c r="D27" s="25" t="e">
        <f>IF(#REF!="","",DATEDIF(#REF!,$A$1,"Y"))</f>
        <v>#REF!</v>
      </c>
      <c r="E27" s="16"/>
      <c r="F27" s="31"/>
      <c r="G27" s="16"/>
      <c r="H27" s="17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27"/>
      <c r="AG27" s="2"/>
      <c r="AH27" s="2"/>
      <c r="AI27" s="2"/>
    </row>
    <row r="28" spans="2:35" ht="45" customHeight="1">
      <c r="B28" s="25">
        <v>23</v>
      </c>
      <c r="C28" s="15"/>
      <c r="D28" s="25" t="e">
        <f>IF(#REF!="","",DATEDIF(#REF!,$A$1,"Y"))</f>
        <v>#REF!</v>
      </c>
      <c r="E28" s="16"/>
      <c r="F28" s="16"/>
      <c r="G28" s="16"/>
      <c r="H28" s="17"/>
      <c r="I28" s="15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27"/>
      <c r="AG28" s="2"/>
      <c r="AH28" s="2"/>
      <c r="AI28" s="2"/>
    </row>
    <row r="29" spans="2:35" ht="45" customHeight="1">
      <c r="B29" s="25">
        <v>24</v>
      </c>
      <c r="C29" s="15"/>
      <c r="D29" s="25" t="e">
        <f>IF(#REF!="","",DATEDIF(#REF!,$A$1,"Y"))</f>
        <v>#REF!</v>
      </c>
      <c r="E29" s="16"/>
      <c r="F29" s="16"/>
      <c r="G29" s="16"/>
      <c r="H29" s="17"/>
      <c r="I29" s="2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27"/>
      <c r="AG29" s="2"/>
      <c r="AH29" s="2"/>
      <c r="AI29" s="2"/>
    </row>
    <row r="30" spans="2:35" ht="45" customHeight="1">
      <c r="B30" s="25">
        <v>25</v>
      </c>
      <c r="C30" s="15"/>
      <c r="D30" s="25" t="e">
        <f>IF(#REF!="","",DATEDIF(#REF!,$A$1,"Y"))</f>
        <v>#REF!</v>
      </c>
      <c r="E30" s="16"/>
      <c r="F30" s="16"/>
      <c r="G30" s="16"/>
      <c r="H30" s="17"/>
      <c r="I30" s="2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27"/>
      <c r="AG30" s="2"/>
      <c r="AH30" s="2"/>
      <c r="AI30" s="2"/>
    </row>
    <row r="31" spans="2:35" ht="45" customHeight="1">
      <c r="B31" s="25">
        <v>26</v>
      </c>
      <c r="C31" s="15"/>
      <c r="D31" s="25" t="e">
        <f>IF(#REF!="","",DATEDIF(#REF!,$A$1,"Y"))</f>
        <v>#REF!</v>
      </c>
      <c r="E31" s="16"/>
      <c r="F31" s="16"/>
      <c r="G31" s="16"/>
      <c r="H31" s="17"/>
      <c r="I31" s="2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27"/>
      <c r="AG31" s="2"/>
      <c r="AH31" s="2"/>
      <c r="AI31" s="2"/>
    </row>
    <row r="32" spans="2:35" ht="45" customHeight="1">
      <c r="B32" s="25">
        <v>27</v>
      </c>
      <c r="C32" s="15"/>
      <c r="D32" s="25" t="e">
        <f>IF(#REF!="","",DATEDIF(#REF!,$A$1,"Y"))</f>
        <v>#REF!</v>
      </c>
      <c r="E32" s="16"/>
      <c r="F32" s="16"/>
      <c r="G32" s="16"/>
      <c r="H32" s="17"/>
      <c r="I32" s="2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27"/>
      <c r="AG32" s="2"/>
      <c r="AH32" s="2"/>
      <c r="AI32" s="2"/>
    </row>
    <row r="33" spans="2:35" ht="45" customHeight="1">
      <c r="B33" s="25">
        <v>28</v>
      </c>
      <c r="C33" s="15"/>
      <c r="D33" s="25" t="e">
        <f>IF(#REF!="","",DATEDIF(#REF!,$A$1,"Y"))</f>
        <v>#REF!</v>
      </c>
      <c r="E33" s="16"/>
      <c r="F33" s="16"/>
      <c r="G33" s="16"/>
      <c r="H33" s="17"/>
      <c r="I33" s="2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7"/>
      <c r="AG33" s="2"/>
      <c r="AH33" s="2"/>
      <c r="AI33" s="2"/>
    </row>
    <row r="34" spans="2:35" ht="45" customHeight="1">
      <c r="B34" s="25">
        <v>29</v>
      </c>
      <c r="C34" s="15"/>
      <c r="D34" s="25" t="e">
        <f>IF(#REF!="","",DATEDIF(#REF!,$A$1,"Y"))</f>
        <v>#REF!</v>
      </c>
      <c r="E34" s="16"/>
      <c r="F34" s="16"/>
      <c r="G34" s="16"/>
      <c r="H34" s="17"/>
      <c r="I34" s="2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27"/>
      <c r="AG34" s="2"/>
      <c r="AH34" s="2"/>
      <c r="AI34" s="2"/>
    </row>
    <row r="35" spans="2:35" ht="45" customHeight="1">
      <c r="B35" s="25">
        <v>30</v>
      </c>
      <c r="C35" s="15"/>
      <c r="D35" s="25" t="e">
        <f>IF(#REF!="","",DATEDIF(#REF!,$A$1,"Y"))</f>
        <v>#REF!</v>
      </c>
      <c r="E35" s="16"/>
      <c r="F35" s="16"/>
      <c r="G35" s="16"/>
      <c r="H35" s="17"/>
      <c r="I35" s="2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27"/>
      <c r="AG35" s="2"/>
      <c r="AH35" s="2"/>
      <c r="AI35" s="2"/>
    </row>
    <row r="36" spans="2:35" ht="45" customHeight="1">
      <c r="B36" s="25">
        <v>31</v>
      </c>
      <c r="C36" s="15"/>
      <c r="D36" s="25" t="e">
        <f>IF(#REF!="","",DATEDIF(#REF!,$A$1,"Y"))</f>
        <v>#REF!</v>
      </c>
      <c r="E36" s="16"/>
      <c r="F36" s="16"/>
      <c r="G36" s="16"/>
      <c r="H36" s="17"/>
      <c r="I36" s="2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27"/>
      <c r="AG36" s="2"/>
      <c r="AH36" s="2"/>
      <c r="AI36" s="2"/>
    </row>
    <row r="37" spans="2:35" ht="45" customHeight="1">
      <c r="B37" s="25">
        <v>32</v>
      </c>
      <c r="C37" s="15"/>
      <c r="D37" s="25" t="e">
        <f>IF(#REF!="","",DATEDIF(#REF!,$A$1,"Y"))</f>
        <v>#REF!</v>
      </c>
      <c r="E37" s="16"/>
      <c r="F37" s="16"/>
      <c r="G37" s="16"/>
      <c r="H37" s="17"/>
      <c r="I37" s="2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27"/>
      <c r="AG37" s="2"/>
      <c r="AH37" s="2"/>
      <c r="AI37" s="2"/>
    </row>
    <row r="38" spans="2:35" ht="45" customHeight="1">
      <c r="B38" s="25">
        <v>33</v>
      </c>
      <c r="C38" s="15"/>
      <c r="D38" s="25" t="e">
        <f>IF(#REF!="","",DATEDIF(#REF!,$A$1,"Y"))</f>
        <v>#REF!</v>
      </c>
      <c r="E38" s="16"/>
      <c r="F38" s="16"/>
      <c r="G38" s="16"/>
      <c r="H38" s="17"/>
      <c r="I38" s="2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27"/>
      <c r="AG38" s="2"/>
      <c r="AH38" s="2"/>
      <c r="AI38" s="2"/>
    </row>
    <row r="39" spans="2:35" ht="45" customHeight="1">
      <c r="B39" s="25">
        <v>34</v>
      </c>
      <c r="C39" s="15"/>
      <c r="D39" s="25" t="e">
        <f>IF(#REF!="","",DATEDIF(#REF!,$A$1,"Y"))</f>
        <v>#REF!</v>
      </c>
      <c r="E39" s="16"/>
      <c r="F39" s="16"/>
      <c r="G39" s="16"/>
      <c r="H39" s="17"/>
      <c r="I39" s="2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27"/>
      <c r="AG39" s="2"/>
      <c r="AH39" s="2"/>
      <c r="AI39" s="2"/>
    </row>
    <row r="40" spans="2:35" ht="45" customHeight="1">
      <c r="B40" s="25">
        <v>35</v>
      </c>
      <c r="C40" s="15"/>
      <c r="D40" s="25" t="e">
        <f>IF(#REF!="","",DATEDIF(#REF!,$A$1,"Y"))</f>
        <v>#REF!</v>
      </c>
      <c r="E40" s="16"/>
      <c r="F40" s="16"/>
      <c r="G40" s="16"/>
      <c r="H40" s="17"/>
      <c r="I40" s="2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27"/>
      <c r="AG40" s="2"/>
      <c r="AH40" s="2"/>
      <c r="AI40" s="2"/>
    </row>
    <row r="41" spans="2:35" ht="45" customHeight="1">
      <c r="B41" s="25">
        <v>36</v>
      </c>
      <c r="C41" s="15"/>
      <c r="D41" s="25" t="e">
        <f>IF(#REF!="","",DATEDIF(#REF!,$A$1,"Y"))</f>
        <v>#REF!</v>
      </c>
      <c r="E41" s="16"/>
      <c r="F41" s="16"/>
      <c r="G41" s="16"/>
      <c r="H41" s="17"/>
      <c r="I41" s="2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27"/>
      <c r="AG41" s="2"/>
      <c r="AH41" s="2"/>
      <c r="AI41" s="2"/>
    </row>
    <row r="42" spans="2:35" ht="45" customHeight="1">
      <c r="B42" s="25">
        <v>37</v>
      </c>
      <c r="C42" s="15"/>
      <c r="D42" s="25" t="e">
        <f>IF(#REF!="","",DATEDIF(#REF!,$A$1,"Y"))</f>
        <v>#REF!</v>
      </c>
      <c r="E42" s="16"/>
      <c r="F42" s="16"/>
      <c r="G42" s="16"/>
      <c r="H42" s="17"/>
      <c r="I42" s="2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27"/>
      <c r="AG42" s="2"/>
      <c r="AH42" s="2"/>
      <c r="AI42" s="2"/>
    </row>
    <row r="43" spans="2:35" ht="45" customHeight="1">
      <c r="B43" s="25">
        <v>38</v>
      </c>
      <c r="C43" s="15"/>
      <c r="D43" s="25" t="e">
        <f>IF(#REF!="","",DATEDIF(#REF!,$A$1,"Y"))</f>
        <v>#REF!</v>
      </c>
      <c r="E43" s="16"/>
      <c r="F43" s="16"/>
      <c r="G43" s="16"/>
      <c r="H43" s="17"/>
      <c r="I43" s="2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27"/>
      <c r="AG43" s="2"/>
      <c r="AH43" s="2"/>
      <c r="AI43" s="2"/>
    </row>
    <row r="44" spans="2:35" ht="45" customHeight="1">
      <c r="B44" s="25">
        <v>39</v>
      </c>
      <c r="C44" s="15"/>
      <c r="D44" s="25" t="e">
        <f>IF(#REF!="","",DATEDIF(#REF!,$A$1,"Y"))</f>
        <v>#REF!</v>
      </c>
      <c r="E44" s="16"/>
      <c r="F44" s="16"/>
      <c r="G44" s="16"/>
      <c r="H44" s="17"/>
      <c r="I44" s="2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27"/>
      <c r="AG44" s="2"/>
      <c r="AH44" s="2"/>
      <c r="AI44" s="2"/>
    </row>
    <row r="45" spans="2:35" ht="45" customHeight="1">
      <c r="B45" s="25">
        <v>40</v>
      </c>
      <c r="C45" s="25"/>
      <c r="D45" s="25" t="e">
        <f>IF(#REF!="","",DATEDIF(#REF!,$A$1,"Y"))</f>
        <v>#REF!</v>
      </c>
      <c r="E45" s="25"/>
      <c r="F45" s="16"/>
      <c r="G45" s="16"/>
      <c r="H45" s="17"/>
      <c r="I45" s="2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27"/>
      <c r="AG45" s="2"/>
      <c r="AH45" s="2"/>
      <c r="AI45" s="2"/>
    </row>
    <row r="46" spans="2:35" ht="45" customHeight="1"/>
    <row r="47" spans="2:35" ht="45" customHeight="1"/>
    <row r="48" spans="2:35" ht="45" customHeight="1"/>
    <row r="49" ht="45" customHeight="1"/>
    <row r="50" ht="45" customHeight="1"/>
    <row r="51" ht="45" customHeight="1"/>
  </sheetData>
  <mergeCells count="2">
    <mergeCell ref="D3:G3"/>
    <mergeCell ref="I3:J3"/>
  </mergeCells>
  <phoneticPr fontId="4"/>
  <conditionalFormatting sqref="W5:AE5 W18:AE45 O18:V26 J18:N45 J6:AE17">
    <cfRule type="containsText" dxfId="6" priority="8" operator="containsText" text="陽性">
      <formula>NOT(ISERROR(SEARCH("陽性",J5)))</formula>
    </cfRule>
  </conditionalFormatting>
  <conditionalFormatting sqref="O5:V5 O29:V45 O27:S28 U27:V28">
    <cfRule type="containsText" dxfId="5" priority="6" operator="containsText" text="陽性">
      <formula>NOT(ISERROR(SEARCH("陽性",O5)))</formula>
    </cfRule>
  </conditionalFormatting>
  <conditionalFormatting sqref="N5">
    <cfRule type="containsText" dxfId="4" priority="5" operator="containsText" text="陽性">
      <formula>NOT(ISERROR(SEARCH("陽性",N5)))</formula>
    </cfRule>
  </conditionalFormatting>
  <conditionalFormatting sqref="M5">
    <cfRule type="containsText" dxfId="3" priority="4" operator="containsText" text="陽性">
      <formula>NOT(ISERROR(SEARCH("陽性",M5)))</formula>
    </cfRule>
  </conditionalFormatting>
  <conditionalFormatting sqref="L5">
    <cfRule type="containsText" dxfId="2" priority="3" operator="containsText" text="陽性">
      <formula>NOT(ISERROR(SEARCH("陽性",L5)))</formula>
    </cfRule>
  </conditionalFormatting>
  <conditionalFormatting sqref="K5">
    <cfRule type="containsText" dxfId="1" priority="2" operator="containsText" text="陽性">
      <formula>NOT(ISERROR(SEARCH("陽性",K5)))</formula>
    </cfRule>
  </conditionalFormatting>
  <conditionalFormatting sqref="J5">
    <cfRule type="containsText" dxfId="0" priority="1" operator="containsText" text="陽性">
      <formula>NOT(ISERROR(SEARCH("陽性",J5)))</formula>
    </cfRule>
  </conditionalFormatting>
  <dataValidations count="3">
    <dataValidation type="list" allowBlank="1" showInputMessage="1" showErrorMessage="1" sqref="G42:G44 G38:G40 G33:G36 G5:G29">
      <formula1>"　,職員,利用者"</formula1>
    </dataValidation>
    <dataValidation imeMode="fullKatakana" allowBlank="1" showInputMessage="1" showErrorMessage="1" sqref="C5:C44"/>
    <dataValidation type="list" allowBlank="1" showInputMessage="1" showErrorMessage="1" sqref="T29:T44 T18:T26 J18:S44 U18:AE44 J5:AE17">
      <formula1>"　,発症,検体採取,陽性,発症陽性,無症状陽性,抗原陰性,発生・抗原陰性,入院,退院"</formula1>
    </dataValidation>
  </dataValidations>
  <pageMargins left="0.7" right="0.7" top="0.75" bottom="0.75" header="0.3" footer="0.3"/>
  <pageSetup paperSize="9" scale="2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R4～施設用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2023-05-30T06:05:08Z</dcterms:modified>
</cp:coreProperties>
</file>