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270300障害福祉課\02自立支援担当\01事業フォルダ\06移動支援事業\03既存フォルダ\08 請求・協定関係\01 事業所協定関係\事業所一覧HP更新用\R7年度\R7.6.1\HP用\"/>
    </mc:Choice>
  </mc:AlternateContent>
  <xr:revisionPtr revIDLastSave="0" documentId="8_{85BA8438-FBDC-4246-866B-1AC7D39452FB}" xr6:coauthVersionLast="47" xr6:coauthVersionMax="47" xr10:uidLastSave="{00000000-0000-0000-0000-000000000000}"/>
  <bookViews>
    <workbookView xWindow="-108" yWindow="-108" windowWidth="23256" windowHeight="12456" xr2:uid="{E4ECEAFC-D0E0-4129-8395-31E582A47BB1}"/>
  </bookViews>
  <sheets>
    <sheet name="R7" sheetId="1" r:id="rId1"/>
  </sheets>
  <externalReferences>
    <externalReference r:id="rId2"/>
  </externalReferences>
  <definedNames>
    <definedName name="_1外出介護一覧_提供用" localSheetId="0">#REF!</definedName>
    <definedName name="_1外出介護一覧_提供用">#REF!</definedName>
    <definedName name="_2外出介護廃止一覧_提供用" localSheetId="0">#REF!</definedName>
    <definedName name="_2外出介護廃止一覧_提供用">#REF!</definedName>
    <definedName name="_xlnm._FilterDatabase" localSheetId="0" hidden="1">'R7'!$A$3:$Z$63</definedName>
    <definedName name="_xlnm.Print_Area" localSheetId="0">'R7'!$A$1:$Y$80</definedName>
    <definedName name="_xlnm.Print_Titles" localSheetId="0">'R7'!$1:$3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  <c r="A75" i="1" s="1"/>
  <c r="A76" i="1" s="1"/>
  <c r="A77" i="1" s="1"/>
  <c r="A78" i="1" s="1"/>
  <c r="A79" i="1" s="1"/>
  <c r="A80" i="1" s="1"/>
  <c r="A73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5" i="1"/>
</calcChain>
</file>

<file path=xl/sharedStrings.xml><?xml version="1.0" encoding="utf-8"?>
<sst xmlns="http://schemas.openxmlformats.org/spreadsheetml/2006/main" count="1411" uniqueCount="738">
  <si>
    <t>No.</t>
    <phoneticPr fontId="3"/>
  </si>
  <si>
    <t>事業者（設置者）</t>
    <rPh sb="0" eb="3">
      <t>ジギョウシャ</t>
    </rPh>
    <rPh sb="4" eb="6">
      <t>セッチ</t>
    </rPh>
    <rPh sb="6" eb="7">
      <t>モノ</t>
    </rPh>
    <phoneticPr fontId="3"/>
  </si>
  <si>
    <t>事業所</t>
    <rPh sb="0" eb="2">
      <t>ジギョウ</t>
    </rPh>
    <rPh sb="2" eb="3">
      <t>ショ</t>
    </rPh>
    <phoneticPr fontId="3"/>
  </si>
  <si>
    <t>サービス提供が可能な対象内容等</t>
    <rPh sb="4" eb="6">
      <t>テイキョウ</t>
    </rPh>
    <rPh sb="7" eb="9">
      <t>カノウ</t>
    </rPh>
    <rPh sb="10" eb="12">
      <t>タイショウ</t>
    </rPh>
    <rPh sb="12" eb="14">
      <t>ナイヨウ</t>
    </rPh>
    <rPh sb="14" eb="15">
      <t>トウ</t>
    </rPh>
    <phoneticPr fontId="3"/>
  </si>
  <si>
    <t>身体</t>
    <rPh sb="0" eb="2">
      <t>シンタイ</t>
    </rPh>
    <phoneticPr fontId="3"/>
  </si>
  <si>
    <t>視覚</t>
    <rPh sb="0" eb="2">
      <t>シカク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</si>
  <si>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</si>
  <si>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</si>
  <si>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児童</t>
    <rPh sb="0" eb="2">
      <t>ジドウ</t>
    </rPh>
    <phoneticPr fontId="3"/>
  </si>
  <si>
    <t>難病</t>
    <rPh sb="0" eb="2">
      <t>ナンビョウ</t>
    </rPh>
    <phoneticPr fontId="3"/>
  </si>
  <si>
    <t>名称</t>
    <rPh sb="0" eb="2">
      <t>メイショウ</t>
    </rPh>
    <phoneticPr fontId="3"/>
  </si>
  <si>
    <t>代表者</t>
    <rPh sb="0" eb="3">
      <t>ダイヒョウシャ</t>
    </rPh>
    <phoneticPr fontId="3"/>
  </si>
  <si>
    <t>〒</t>
    <phoneticPr fontId="3"/>
  </si>
  <si>
    <t>所在地</t>
    <rPh sb="0" eb="3">
      <t>ショザイチ</t>
    </rPh>
    <phoneticPr fontId="3"/>
  </si>
  <si>
    <t>〒</t>
  </si>
  <si>
    <t>送付先〒</t>
    <rPh sb="0" eb="2">
      <t>ソウフ</t>
    </rPh>
    <rPh sb="2" eb="3">
      <t>サキ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</si>
  <si>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</si>
  <si>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メールアドレス</t>
    <phoneticPr fontId="3"/>
  </si>
  <si>
    <t>TEL</t>
    <phoneticPr fontId="3"/>
  </si>
  <si>
    <t>FAX</t>
    <phoneticPr fontId="3"/>
  </si>
  <si>
    <t>身介
あり</t>
    <rPh sb="0" eb="1">
      <t>ミ</t>
    </rPh>
    <rPh sb="1" eb="2">
      <t>スケ</t>
    </rPh>
    <phoneticPr fontId="3"/>
  </si>
  <si>
    <t>身介
なし</t>
    <rPh sb="0" eb="1">
      <t>ミ</t>
    </rPh>
    <rPh sb="1" eb="2">
      <t>スケ</t>
    </rPh>
    <phoneticPr fontId="3"/>
  </si>
  <si>
    <t>身介
あり</t>
    <phoneticPr fontId="3"/>
  </si>
  <si>
    <t>身介
なし</t>
    <phoneticPr fontId="3"/>
  </si>
  <si>
    <t>社会福祉法人越谷市社会福祉協議会</t>
    <phoneticPr fontId="3"/>
  </si>
  <si>
    <t>会長　杉本　昭彦</t>
    <rPh sb="0" eb="2">
      <t>カイチョウ</t>
    </rPh>
    <rPh sb="3" eb="5">
      <t>スギモト</t>
    </rPh>
    <rPh sb="6" eb="8">
      <t>アキヒコ</t>
    </rPh>
    <phoneticPr fontId="3"/>
  </si>
  <si>
    <t>343-0813</t>
    <phoneticPr fontId="3"/>
  </si>
  <si>
    <t>越谷市越ヶ谷４－１－１</t>
    <rPh sb="0" eb="2">
      <t>コシガヤ</t>
    </rPh>
    <rPh sb="2" eb="3">
      <t>シ</t>
    </rPh>
    <rPh sb="3" eb="6">
      <t>コシガヤ</t>
    </rPh>
    <phoneticPr fontId="3"/>
  </si>
  <si>
    <t>指定居宅介護事業所「こしがや社協」</t>
    <phoneticPr fontId="3"/>
  </si>
  <si>
    <t>343-0806</t>
  </si>
  <si>
    <t>越谷市宮本町1-151 エスペランサ101</t>
    <rPh sb="0" eb="3">
      <t>コシガヤシ</t>
    </rPh>
    <rPh sb="3" eb="5">
      <t>ミヤモト</t>
    </rPh>
    <rPh sb="5" eb="6">
      <t>チョウ</t>
    </rPh>
    <phoneticPr fontId="4"/>
  </si>
  <si>
    <t>343-0813</t>
  </si>
  <si>
    <t>越谷市越ヶ谷4－1－1</t>
    <rPh sb="0" eb="2">
      <t>コシガヤ</t>
    </rPh>
    <rPh sb="2" eb="3">
      <t>シ</t>
    </rPh>
    <rPh sb="3" eb="6">
      <t>コシガヤ</t>
    </rPh>
    <phoneticPr fontId="3"/>
  </si>
  <si>
    <t>kaigo@koshigaya-syakyo.com</t>
    <phoneticPr fontId="3"/>
  </si>
  <si>
    <t>048-973-7343</t>
  </si>
  <si>
    <t>048-973-7784</t>
  </si>
  <si>
    <t>○</t>
    <phoneticPr fontId="3"/>
  </si>
  <si>
    <t>社会福祉法人エンゼル福祉会</t>
    <phoneticPr fontId="3"/>
  </si>
  <si>
    <t>代表理事　小林　義男</t>
    <rPh sb="0" eb="2">
      <t>ダイヒョウ</t>
    </rPh>
    <rPh sb="2" eb="4">
      <t>リジ</t>
    </rPh>
    <rPh sb="5" eb="7">
      <t>コバヤシ</t>
    </rPh>
    <rPh sb="8" eb="10">
      <t>ヨシオ</t>
    </rPh>
    <phoneticPr fontId="3"/>
  </si>
  <si>
    <t>343-0827</t>
    <phoneticPr fontId="3"/>
  </si>
  <si>
    <t>越谷市川柳町３－６０－１</t>
    <rPh sb="0" eb="3">
      <t>コシガヤシ</t>
    </rPh>
    <rPh sb="3" eb="4">
      <t>カワ</t>
    </rPh>
    <rPh sb="4" eb="5">
      <t>ヤナギ</t>
    </rPh>
    <rPh sb="5" eb="6">
      <t>チョウ</t>
    </rPh>
    <phoneticPr fontId="3"/>
  </si>
  <si>
    <t>越谷なごみの郷</t>
    <rPh sb="0" eb="2">
      <t>コシガヤ</t>
    </rPh>
    <rPh sb="6" eb="7">
      <t>サト</t>
    </rPh>
    <phoneticPr fontId="3"/>
  </si>
  <si>
    <t>343-0827</t>
  </si>
  <si>
    <t>越谷市川柳町3-60-1</t>
    <rPh sb="0" eb="3">
      <t>コシガヤシ</t>
    </rPh>
    <rPh sb="3" eb="4">
      <t>カワ</t>
    </rPh>
    <rPh sb="4" eb="5">
      <t>ヤナギ</t>
    </rPh>
    <rPh sb="5" eb="6">
      <t>チョウ</t>
    </rPh>
    <phoneticPr fontId="3"/>
  </si>
  <si>
    <t>越谷市川柳町3－60－1</t>
    <rPh sb="0" eb="3">
      <t>コシガヤシ</t>
    </rPh>
    <rPh sb="3" eb="4">
      <t>カワ</t>
    </rPh>
    <rPh sb="4" eb="5">
      <t>ヤナギ</t>
    </rPh>
    <rPh sb="5" eb="6">
      <t>チョウ</t>
    </rPh>
    <phoneticPr fontId="3"/>
  </si>
  <si>
    <t>nagomi-office-1@k-nagomi.or.jp</t>
  </si>
  <si>
    <t>048-987-0933</t>
  </si>
  <si>
    <t>048-987-0759</t>
  </si>
  <si>
    <t>〇</t>
    <phoneticPr fontId="3"/>
  </si>
  <si>
    <t>株式会社さいたま福祉サービス</t>
    <phoneticPr fontId="3"/>
  </si>
  <si>
    <t>代表取締役　小原　貴美</t>
    <rPh sb="0" eb="2">
      <t>ダイヒョウ</t>
    </rPh>
    <rPh sb="2" eb="5">
      <t>トリシマリヤク</t>
    </rPh>
    <rPh sb="6" eb="8">
      <t>オバラ</t>
    </rPh>
    <rPh sb="9" eb="11">
      <t>キミ</t>
    </rPh>
    <phoneticPr fontId="3"/>
  </si>
  <si>
    <t>339-0005</t>
    <phoneticPr fontId="3"/>
  </si>
  <si>
    <t>さいたま市岩槻区南平野3-1-4</t>
    <rPh sb="4" eb="5">
      <t>シ</t>
    </rPh>
    <rPh sb="5" eb="7">
      <t>イワツキ</t>
    </rPh>
    <rPh sb="7" eb="8">
      <t>ク</t>
    </rPh>
    <rPh sb="8" eb="11">
      <t>ミナミヒラノ</t>
    </rPh>
    <phoneticPr fontId="3"/>
  </si>
  <si>
    <t>株式会社さいたま福祉サービス
越谷営業所</t>
    <phoneticPr fontId="3"/>
  </si>
  <si>
    <t>343-0026</t>
  </si>
  <si>
    <t>越谷市北越谷5-9-17</t>
    <rPh sb="0" eb="3">
      <t>コシガヤシ</t>
    </rPh>
    <rPh sb="3" eb="6">
      <t>キタコシガヤ</t>
    </rPh>
    <phoneticPr fontId="3"/>
  </si>
  <si>
    <t>越谷市北越谷5－9－17</t>
    <rPh sb="0" eb="3">
      <t>コシガヤシ</t>
    </rPh>
    <rPh sb="3" eb="6">
      <t>キタコシガヤ</t>
    </rPh>
    <phoneticPr fontId="3"/>
  </si>
  <si>
    <t>sakamoto@saitama-fukushi.jp</t>
    <phoneticPr fontId="3"/>
  </si>
  <si>
    <t>048-970-2221</t>
  </si>
  <si>
    <t>048-970-2228</t>
  </si>
  <si>
    <t>青：普段は非表示</t>
    <rPh sb="0" eb="1">
      <t>アオ</t>
    </rPh>
    <rPh sb="2" eb="4">
      <t>フダン</t>
    </rPh>
    <rPh sb="5" eb="8">
      <t>ヒヒョウジ</t>
    </rPh>
    <phoneticPr fontId="3"/>
  </si>
  <si>
    <t>さくらの樹有限会社</t>
    <rPh sb="4" eb="5">
      <t>キ</t>
    </rPh>
    <rPh sb="5" eb="9">
      <t>ユウゲンガイシャ</t>
    </rPh>
    <phoneticPr fontId="3"/>
  </si>
  <si>
    <t>取締役　田山　　博</t>
    <rPh sb="0" eb="3">
      <t>トリシマリヤク</t>
    </rPh>
    <rPh sb="4" eb="6">
      <t>タヤマ</t>
    </rPh>
    <rPh sb="8" eb="9">
      <t>ヒロシ</t>
    </rPh>
    <phoneticPr fontId="3"/>
  </si>
  <si>
    <t>343-0843</t>
    <phoneticPr fontId="3"/>
  </si>
  <si>
    <t>越谷市蒲生茜町１９－８－８０６</t>
    <phoneticPr fontId="3"/>
  </si>
  <si>
    <t>343-0843</t>
  </si>
  <si>
    <t>越谷市蒲生茜町19-8
蒲生ビューハイツ806</t>
    <rPh sb="12" eb="14">
      <t>ガモウ</t>
    </rPh>
    <phoneticPr fontId="3"/>
  </si>
  <si>
    <t>越谷市蒲生茜町19－8－806</t>
  </si>
  <si>
    <t>vk110294-9451@tbz.t-com.ne.jp</t>
  </si>
  <si>
    <t>048-989-4633</t>
  </si>
  <si>
    <t>048-987-0360</t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</si>
  <si>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</si>
  <si>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代表取締役　森　信介</t>
    <rPh sb="0" eb="2">
      <t>ダイヒョウ</t>
    </rPh>
    <rPh sb="2" eb="5">
      <t>トリシマリヤク</t>
    </rPh>
    <rPh sb="6" eb="7">
      <t>モリ</t>
    </rPh>
    <rPh sb="8" eb="10">
      <t>ノブスケ</t>
    </rPh>
    <phoneticPr fontId="3"/>
  </si>
  <si>
    <t>101-8688</t>
    <phoneticPr fontId="3"/>
  </si>
  <si>
    <t>東京都千代田区神田駿河台4-6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3"/>
  </si>
  <si>
    <t>ニチイケアセンター茜</t>
    <rPh sb="9" eb="10">
      <t>アカネ</t>
    </rPh>
    <phoneticPr fontId="3"/>
  </si>
  <si>
    <t>343-0857</t>
  </si>
  <si>
    <t>越谷市新越谷1-69-9</t>
    <rPh sb="0" eb="3">
      <t>コシガヤシ</t>
    </rPh>
    <rPh sb="3" eb="6">
      <t>シンコシガヤ</t>
    </rPh>
    <phoneticPr fontId="3"/>
  </si>
  <si>
    <t>343-0845</t>
  </si>
  <si>
    <t>越谷市南越谷1－17－17
明治安田生命南越谷ビル3F</t>
    <rPh sb="0" eb="2">
      <t>コシガヤ</t>
    </rPh>
    <rPh sb="2" eb="3">
      <t>シ</t>
    </rPh>
    <rPh sb="3" eb="6">
      <t>ミナミコシガヤ</t>
    </rPh>
    <rPh sb="14" eb="16">
      <t>メイジ</t>
    </rPh>
    <rPh sb="16" eb="18">
      <t>ヤスダ</t>
    </rPh>
    <rPh sb="18" eb="20">
      <t>セイメイ</t>
    </rPh>
    <rPh sb="20" eb="23">
      <t>ミナミコシガヤ</t>
    </rPh>
    <phoneticPr fontId="3"/>
  </si>
  <si>
    <t>048-961-5271</t>
  </si>
  <si>
    <t>048-961-6217</t>
  </si>
  <si>
    <t>ニチイケアセンター越谷弥生</t>
    <phoneticPr fontId="3"/>
  </si>
  <si>
    <t>343-0816</t>
  </si>
  <si>
    <t>越谷市弥生町1-4
越谷弥生ビル5F-B</t>
    <phoneticPr fontId="3"/>
  </si>
  <si>
    <t>048-969-1455</t>
  </si>
  <si>
    <t>048-969-1466</t>
  </si>
  <si>
    <t>ニチイケアセンター大袋</t>
    <rPh sb="9" eb="11">
      <t>オオフクロ</t>
    </rPh>
    <phoneticPr fontId="3"/>
  </si>
  <si>
    <t>343-0032</t>
  </si>
  <si>
    <t>越谷市袋山1402-2
タスビル3F</t>
    <rPh sb="3" eb="5">
      <t>フクロヤマ</t>
    </rPh>
    <phoneticPr fontId="3"/>
  </si>
  <si>
    <t>048-970-2551</t>
  </si>
  <si>
    <t>048-978-2512</t>
  </si>
  <si>
    <t>ニチイケアセンターせんげん台</t>
    <rPh sb="13" eb="14">
      <t>ダイ</t>
    </rPh>
    <phoneticPr fontId="3"/>
  </si>
  <si>
    <t>343-0041</t>
  </si>
  <si>
    <t>越谷市千間台西1-16-18
第二フジコーポビル1F</t>
    <rPh sb="15" eb="17">
      <t>ダイニ</t>
    </rPh>
    <phoneticPr fontId="3"/>
  </si>
  <si>
    <t>048-970-0885</t>
  </si>
  <si>
    <t>048-970-0886</t>
  </si>
  <si>
    <t>ニチイケアセンター越谷東</t>
    <rPh sb="9" eb="11">
      <t>コシガヤ</t>
    </rPh>
    <rPh sb="11" eb="12">
      <t>ヒガシ</t>
    </rPh>
    <phoneticPr fontId="3"/>
  </si>
  <si>
    <t>343-0047</t>
  </si>
  <si>
    <t>越谷市大字弥十郎729-3
ナカヨシビル203</t>
    <rPh sb="0" eb="3">
      <t>コシガヤシ</t>
    </rPh>
    <rPh sb="3" eb="5">
      <t>オオアザ</t>
    </rPh>
    <rPh sb="5" eb="8">
      <t>ヤジュウロウ</t>
    </rPh>
    <phoneticPr fontId="3"/>
  </si>
  <si>
    <t>048-940-5846</t>
  </si>
  <si>
    <t>048-940-5847</t>
  </si>
  <si>
    <t>○</t>
  </si>
  <si>
    <t>ＳＯＭＰＯケア株式会社</t>
    <rPh sb="7" eb="9">
      <t>カブシキ</t>
    </rPh>
    <rPh sb="9" eb="11">
      <t>カイシャ</t>
    </rPh>
    <phoneticPr fontId="3"/>
  </si>
  <si>
    <t>代表取締役　鷲見　隆充</t>
    <rPh sb="0" eb="2">
      <t>ダイヒョウ</t>
    </rPh>
    <rPh sb="2" eb="5">
      <t>トリシマリヤク</t>
    </rPh>
    <rPh sb="6" eb="8">
      <t>ワシミ</t>
    </rPh>
    <rPh sb="9" eb="10">
      <t>タカシ</t>
    </rPh>
    <rPh sb="10" eb="11">
      <t>ア</t>
    </rPh>
    <phoneticPr fontId="3"/>
  </si>
  <si>
    <t>140-0002</t>
    <phoneticPr fontId="3"/>
  </si>
  <si>
    <t>東京都品川区東品川4-12-8</t>
    <rPh sb="0" eb="3">
      <t>トウキョウト</t>
    </rPh>
    <rPh sb="3" eb="6">
      <t>シナガワク</t>
    </rPh>
    <rPh sb="6" eb="9">
      <t>ヒガシシナガワ</t>
    </rPh>
    <phoneticPr fontId="3"/>
  </si>
  <si>
    <t>ＳＯＭＰＯケア　北越谷　訪問介護</t>
    <rPh sb="12" eb="14">
      <t>ホウモン</t>
    </rPh>
    <rPh sb="14" eb="16">
      <t>カイゴ</t>
    </rPh>
    <phoneticPr fontId="3"/>
  </si>
  <si>
    <t>越谷市北越谷1-18-2</t>
  </si>
  <si>
    <t>越谷市北越谷1－18－2</t>
  </si>
  <si>
    <t>kitakoshigaya11@sompocare.com</t>
  </si>
  <si>
    <t>048-970-2650</t>
  </si>
  <si>
    <t>048-970-2651</t>
  </si>
  <si>
    <t>ＳＯＭＰＯケア　越谷蒲生　訪問介護</t>
    <rPh sb="13" eb="15">
      <t>ホウモン</t>
    </rPh>
    <rPh sb="15" eb="17">
      <t>カイゴ</t>
    </rPh>
    <phoneticPr fontId="3"/>
  </si>
  <si>
    <t>越谷市蒲生茜町19-1
井上ビル105</t>
  </si>
  <si>
    <t>越谷市蒲生茜町19－1
井上ビル105</t>
  </si>
  <si>
    <t>koshigayagamo11@sompocare.com</t>
  </si>
  <si>
    <t>048-990-8760</t>
  </si>
  <si>
    <t>048-990-8761</t>
  </si>
  <si>
    <t>株式会社萌え木</t>
    <phoneticPr fontId="3"/>
  </si>
  <si>
    <t>代表取締役　牧　　郁代</t>
    <rPh sb="0" eb="2">
      <t>ダイヒョウ</t>
    </rPh>
    <rPh sb="2" eb="5">
      <t>トリシマリヤク</t>
    </rPh>
    <rPh sb="6" eb="7">
      <t>マキ</t>
    </rPh>
    <rPh sb="9" eb="11">
      <t>イクヨ</t>
    </rPh>
    <phoneticPr fontId="3"/>
  </si>
  <si>
    <t>340-0051</t>
    <phoneticPr fontId="3"/>
  </si>
  <si>
    <t>草加市長栄３－４６－１ルミエール長栄２０７</t>
    <phoneticPr fontId="3"/>
  </si>
  <si>
    <t>ケアセンターひだまり</t>
    <phoneticPr fontId="3"/>
  </si>
  <si>
    <t>340-0051</t>
  </si>
  <si>
    <t>草加市長栄3-46-1
ルミエール長栄207</t>
  </si>
  <si>
    <t>草加市長栄3－46－1ルミエール長栄207</t>
  </si>
  <si>
    <t>moegi-hidamari@globe.ocn.ne.jp</t>
    <phoneticPr fontId="3"/>
  </si>
  <si>
    <t>048-946-7236</t>
  </si>
  <si>
    <t>048-946-7238</t>
  </si>
  <si>
    <t>有限会社丸美サービス</t>
    <phoneticPr fontId="3"/>
  </si>
  <si>
    <t>取締役　立澤　ミヨ子</t>
    <rPh sb="0" eb="3">
      <t>トリシマリヤク</t>
    </rPh>
    <rPh sb="4" eb="6">
      <t>タツザワ</t>
    </rPh>
    <rPh sb="9" eb="10">
      <t>コ</t>
    </rPh>
    <phoneticPr fontId="3"/>
  </si>
  <si>
    <t>343-0826</t>
    <phoneticPr fontId="3"/>
  </si>
  <si>
    <t>越谷市東町５－２９７－２</t>
    <phoneticPr fontId="3"/>
  </si>
  <si>
    <t>343-0826</t>
  </si>
  <si>
    <t>越谷市東町5-297-2</t>
  </si>
  <si>
    <t>越谷市東町5－297－2</t>
  </si>
  <si>
    <t>marumi-1@amber.plala.or.jp</t>
  </si>
  <si>
    <t>048-989-7500</t>
  </si>
  <si>
    <t>048-988-8483</t>
  </si>
  <si>
    <t>特定非営利活動法人　共に生きる街づくりセンター・かがし座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2" eb="13">
      <t>イ</t>
    </rPh>
    <rPh sb="15" eb="16">
      <t>マチ</t>
    </rPh>
    <rPh sb="27" eb="28">
      <t>ザ</t>
    </rPh>
    <phoneticPr fontId="3"/>
  </si>
  <si>
    <t>代表理事　吉田　久美子</t>
    <rPh sb="0" eb="2">
      <t>ダイヒョウ</t>
    </rPh>
    <rPh sb="2" eb="4">
      <t>リジ</t>
    </rPh>
    <rPh sb="5" eb="7">
      <t>ヨシダ</t>
    </rPh>
    <rPh sb="8" eb="10">
      <t>クミ</t>
    </rPh>
    <rPh sb="10" eb="11">
      <t>コ</t>
    </rPh>
    <phoneticPr fontId="3"/>
  </si>
  <si>
    <t>344-0021</t>
    <phoneticPr fontId="3"/>
  </si>
  <si>
    <t>春日部市大場１２８８－１</t>
    <rPh sb="0" eb="4">
      <t>カスカベシ</t>
    </rPh>
    <rPh sb="4" eb="6">
      <t>オオバ</t>
    </rPh>
    <phoneticPr fontId="3"/>
  </si>
  <si>
    <t>基準該当事業所ケアシステムわら細工</t>
    <rPh sb="0" eb="4">
      <t>キジュンガイトウ</t>
    </rPh>
    <rPh sb="4" eb="7">
      <t>ジギョウショ</t>
    </rPh>
    <rPh sb="15" eb="17">
      <t>ザイク</t>
    </rPh>
    <phoneticPr fontId="3"/>
  </si>
  <si>
    <t>344-0021</t>
  </si>
  <si>
    <t>春日部市大場1288-1</t>
    <rPh sb="0" eb="4">
      <t>カスカベシ</t>
    </rPh>
    <rPh sb="4" eb="6">
      <t>オオバ</t>
    </rPh>
    <phoneticPr fontId="3"/>
  </si>
  <si>
    <t>春日部市大場1288－1</t>
    <rPh sb="0" eb="4">
      <t>カスカベシ</t>
    </rPh>
    <rPh sb="4" eb="6">
      <t>オオバ</t>
    </rPh>
    <phoneticPr fontId="3"/>
  </si>
  <si>
    <t>caresystemwarazaiku-bear@nifty.com</t>
    <phoneticPr fontId="3"/>
  </si>
  <si>
    <t>048-738-4593</t>
  </si>
  <si>
    <t>あいライフ有限会社</t>
    <rPh sb="5" eb="7">
      <t>ユウゲン</t>
    </rPh>
    <rPh sb="7" eb="9">
      <t>カイシャ</t>
    </rPh>
    <phoneticPr fontId="3"/>
  </si>
  <si>
    <t>取締役　小林　三丈</t>
    <rPh sb="0" eb="3">
      <t>トリシマリヤク</t>
    </rPh>
    <rPh sb="4" eb="6">
      <t>コバヤシ</t>
    </rPh>
    <rPh sb="7" eb="8">
      <t>サン</t>
    </rPh>
    <rPh sb="8" eb="9">
      <t>ジョウ</t>
    </rPh>
    <phoneticPr fontId="3"/>
  </si>
  <si>
    <t>343-0805</t>
    <phoneticPr fontId="3"/>
  </si>
  <si>
    <t>越谷市神明町２－３７</t>
    <phoneticPr fontId="3"/>
  </si>
  <si>
    <t>あいライフ越谷</t>
    <rPh sb="5" eb="7">
      <t>コシガヤ</t>
    </rPh>
    <phoneticPr fontId="3"/>
  </si>
  <si>
    <t>343-0805</t>
  </si>
  <si>
    <t>越谷市神明町2-341-8</t>
  </si>
  <si>
    <t>埼玉県越谷市神明町2－37</t>
  </si>
  <si>
    <t>tf110315-6536@tbz.t-com.ne.jp</t>
  </si>
  <si>
    <t>048-940-0284</t>
  </si>
  <si>
    <t>048-940-0287</t>
  </si>
  <si>
    <t>社会福祉法人　めだかすとりぃむ</t>
    <rPh sb="0" eb="2">
      <t>シャカイ</t>
    </rPh>
    <rPh sb="2" eb="4">
      <t>フクシ</t>
    </rPh>
    <rPh sb="4" eb="6">
      <t>ホウジン</t>
    </rPh>
    <phoneticPr fontId="3"/>
  </si>
  <si>
    <t>理事長　髙田　勝</t>
    <rPh sb="0" eb="3">
      <t>リジチョウ</t>
    </rPh>
    <rPh sb="4" eb="6">
      <t>タカダ</t>
    </rPh>
    <rPh sb="7" eb="8">
      <t>カツ</t>
    </rPh>
    <phoneticPr fontId="3"/>
  </si>
  <si>
    <t>334-0059</t>
    <phoneticPr fontId="3"/>
  </si>
  <si>
    <t>川口市安行１１３２</t>
    <rPh sb="0" eb="3">
      <t>カワグチシ</t>
    </rPh>
    <rPh sb="3" eb="5">
      <t>アンギョウ</t>
    </rPh>
    <phoneticPr fontId="3"/>
  </si>
  <si>
    <t>居宅介護事業所　ぐー・ちょき・ヘルパーＭＩＣＳ</t>
    <rPh sb="0" eb="2">
      <t>キョタク</t>
    </rPh>
    <rPh sb="2" eb="4">
      <t>カイゴ</t>
    </rPh>
    <rPh sb="4" eb="6">
      <t>ジギョウ</t>
    </rPh>
    <rPh sb="6" eb="7">
      <t>ショ</t>
    </rPh>
    <phoneticPr fontId="3"/>
  </si>
  <si>
    <t>334-0059</t>
  </si>
  <si>
    <t>川口市安行1132</t>
    <rPh sb="0" eb="3">
      <t>カワグチシ</t>
    </rPh>
    <rPh sb="3" eb="5">
      <t>アンギョウ</t>
    </rPh>
    <phoneticPr fontId="3"/>
  </si>
  <si>
    <t>helper@medakafamily.jp</t>
    <phoneticPr fontId="3"/>
  </si>
  <si>
    <t>048-291-5047</t>
  </si>
  <si>
    <t>048-291-5048</t>
  </si>
  <si>
    <t>有限会社明日香</t>
    <rPh sb="0" eb="4">
      <t>ユウゲンガイシャ</t>
    </rPh>
    <rPh sb="4" eb="6">
      <t>アシタ</t>
    </rPh>
    <rPh sb="6" eb="7">
      <t>カオ</t>
    </rPh>
    <phoneticPr fontId="3"/>
  </si>
  <si>
    <t>取締役　森　清夏</t>
    <rPh sb="0" eb="3">
      <t>トリシマリヤク</t>
    </rPh>
    <rPh sb="4" eb="5">
      <t>モリ</t>
    </rPh>
    <rPh sb="6" eb="7">
      <t>キヨ</t>
    </rPh>
    <rPh sb="7" eb="8">
      <t>ナツ</t>
    </rPh>
    <phoneticPr fontId="3"/>
  </si>
  <si>
    <t>344-0114</t>
    <phoneticPr fontId="3"/>
  </si>
  <si>
    <t>春日部市東中野１５２５－２０</t>
    <rPh sb="0" eb="4">
      <t>カスカベシ</t>
    </rPh>
    <rPh sb="4" eb="7">
      <t>ヒガシナカノ</t>
    </rPh>
    <rPh sb="5" eb="7">
      <t>ナカノ</t>
    </rPh>
    <phoneticPr fontId="3"/>
  </si>
  <si>
    <t>ヘルパーステーションやまと</t>
    <phoneticPr fontId="3"/>
  </si>
  <si>
    <t>343-0021</t>
  </si>
  <si>
    <t>越谷市大林589-2</t>
    <rPh sb="0" eb="3">
      <t>コシガヤシ</t>
    </rPh>
    <rPh sb="3" eb="5">
      <t>オオバヤシ</t>
    </rPh>
    <phoneticPr fontId="3"/>
  </si>
  <si>
    <t>344-0114</t>
  </si>
  <si>
    <t>春日部市東中野1525－20</t>
    <rPh sb="0" eb="4">
      <t>カスカベシ</t>
    </rPh>
    <rPh sb="4" eb="7">
      <t>ヒガシナカノ</t>
    </rPh>
    <rPh sb="5" eb="7">
      <t>ナカノ</t>
    </rPh>
    <phoneticPr fontId="3"/>
  </si>
  <si>
    <t>mht-ask@aqua.plala.or.jp</t>
    <phoneticPr fontId="3"/>
  </si>
  <si>
    <t>048-971-1488</t>
  </si>
  <si>
    <t>048-971-1489</t>
  </si>
  <si>
    <t>相談に応じます。</t>
    <rPh sb="0" eb="2">
      <t>ソウダン</t>
    </rPh>
    <rPh sb="3" eb="4">
      <t>オウ</t>
    </rPh>
    <phoneticPr fontId="3"/>
  </si>
  <si>
    <t>合同会社オレンジ・パル</t>
    <rPh sb="0" eb="2">
      <t>ゴウドウ</t>
    </rPh>
    <rPh sb="2" eb="4">
      <t>ガイシャ</t>
    </rPh>
    <phoneticPr fontId="3"/>
  </si>
  <si>
    <t>代表社員　村松　暁子</t>
    <rPh sb="0" eb="4">
      <t>ダイヒョウシャイン</t>
    </rPh>
    <rPh sb="5" eb="7">
      <t>ムラマツ</t>
    </rPh>
    <rPh sb="8" eb="9">
      <t>アカツキ</t>
    </rPh>
    <phoneticPr fontId="3"/>
  </si>
  <si>
    <t>336-0923</t>
    <phoneticPr fontId="3"/>
  </si>
  <si>
    <t>さいたま市緑区大間木33-28</t>
    <rPh sb="4" eb="5">
      <t>シ</t>
    </rPh>
    <rPh sb="5" eb="7">
      <t>ミドリク</t>
    </rPh>
    <rPh sb="7" eb="10">
      <t>オオマギ</t>
    </rPh>
    <phoneticPr fontId="3"/>
  </si>
  <si>
    <t>オレンジサービス</t>
    <phoneticPr fontId="3"/>
  </si>
  <si>
    <t>336-0923</t>
  </si>
  <si>
    <t>さいたま市緑区大間木2-22-1</t>
    <rPh sb="4" eb="5">
      <t>シ</t>
    </rPh>
    <rPh sb="5" eb="7">
      <t>ミドリク</t>
    </rPh>
    <rPh sb="7" eb="10">
      <t>オオマギ</t>
    </rPh>
    <phoneticPr fontId="3"/>
  </si>
  <si>
    <t>さいたま市緑区大間木231</t>
    <rPh sb="4" eb="5">
      <t>シ</t>
    </rPh>
    <rPh sb="5" eb="7">
      <t>ミドリク</t>
    </rPh>
    <rPh sb="7" eb="10">
      <t>オオマギ</t>
    </rPh>
    <phoneticPr fontId="3"/>
  </si>
  <si>
    <t>048-876-3466</t>
  </si>
  <si>
    <t>吉株式会社</t>
    <rPh sb="0" eb="1">
      <t>キチ</t>
    </rPh>
    <rPh sb="1" eb="5">
      <t>カブシキガイシャ</t>
    </rPh>
    <phoneticPr fontId="3"/>
  </si>
  <si>
    <t>代表取締役　鈴木　順貞</t>
    <rPh sb="0" eb="2">
      <t>ダイヒョウ</t>
    </rPh>
    <rPh sb="2" eb="5">
      <t>トリシマリヤク</t>
    </rPh>
    <rPh sb="6" eb="8">
      <t>スズキ</t>
    </rPh>
    <rPh sb="9" eb="10">
      <t>ジュン</t>
    </rPh>
    <rPh sb="10" eb="11">
      <t>サダ</t>
    </rPh>
    <phoneticPr fontId="3"/>
  </si>
  <si>
    <t>343-0025</t>
    <phoneticPr fontId="3"/>
  </si>
  <si>
    <t>越谷市大沢１６４２－１　豊アパート１０８</t>
    <rPh sb="0" eb="3">
      <t>コシガヤシ</t>
    </rPh>
    <rPh sb="3" eb="5">
      <t>オオサワ</t>
    </rPh>
    <rPh sb="12" eb="13">
      <t>ユタカ</t>
    </rPh>
    <phoneticPr fontId="3"/>
  </si>
  <si>
    <t>パーソナルサポート　風天座</t>
    <rPh sb="10" eb="11">
      <t>カゼ</t>
    </rPh>
    <rPh sb="11" eb="12">
      <t>テン</t>
    </rPh>
    <rPh sb="12" eb="13">
      <t>ザ</t>
    </rPh>
    <phoneticPr fontId="3"/>
  </si>
  <si>
    <t>343-0025</t>
  </si>
  <si>
    <t>越谷市大沢1642-1
豊アパート108</t>
    <rPh sb="0" eb="3">
      <t>コシガヤシ</t>
    </rPh>
    <rPh sb="3" eb="5">
      <t>オオサワ</t>
    </rPh>
    <rPh sb="12" eb="13">
      <t>ユタカ</t>
    </rPh>
    <phoneticPr fontId="3"/>
  </si>
  <si>
    <t>越谷市大沢1642－1　豊アパート108</t>
    <rPh sb="0" eb="3">
      <t>コシガヤシ</t>
    </rPh>
    <rPh sb="3" eb="5">
      <t>オオサワ</t>
    </rPh>
    <rPh sb="12" eb="13">
      <t>ユタカ</t>
    </rPh>
    <phoneticPr fontId="3"/>
  </si>
  <si>
    <t>wholoza@salsa.ocn.ne.jp</t>
    <phoneticPr fontId="3"/>
  </si>
  <si>
    <t>048-979-3711</t>
  </si>
  <si>
    <t>社会福祉法人ともに福祉会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</si>
  <si>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理事長　矢口　幸一</t>
    <rPh sb="0" eb="3">
      <t>リジチョウ</t>
    </rPh>
    <rPh sb="4" eb="6">
      <t>ヤグチ</t>
    </rPh>
    <rPh sb="7" eb="9">
      <t>コウイチ</t>
    </rPh>
    <phoneticPr fontId="3"/>
  </si>
  <si>
    <t>344-0051</t>
    <phoneticPr fontId="3"/>
  </si>
  <si>
    <t>春日部市内牧３９２１－１</t>
    <rPh sb="0" eb="4">
      <t>カスカベシ</t>
    </rPh>
    <rPh sb="4" eb="6">
      <t>ウチマキ</t>
    </rPh>
    <phoneticPr fontId="3"/>
  </si>
  <si>
    <t>ともにケアセンター</t>
    <phoneticPr fontId="3"/>
  </si>
  <si>
    <t>344-0067</t>
  </si>
  <si>
    <t>春日部市中央1-19-21 
プラム春日部2F</t>
    <rPh sb="0" eb="4">
      <t>カスカベシ</t>
    </rPh>
    <rPh sb="4" eb="6">
      <t>チュウオウ</t>
    </rPh>
    <rPh sb="18" eb="21">
      <t>カスカベ</t>
    </rPh>
    <phoneticPr fontId="3"/>
  </si>
  <si>
    <t>春日部市中央1－19－21　プラム春日部2Ｆ</t>
    <rPh sb="0" eb="4">
      <t>カスカベシ</t>
    </rPh>
    <rPh sb="4" eb="6">
      <t>チュウオウ</t>
    </rPh>
    <rPh sb="17" eb="20">
      <t>カスカベ</t>
    </rPh>
    <phoneticPr fontId="3"/>
  </si>
  <si>
    <t>048-753-3381</t>
  </si>
  <si>
    <t>048-753-3370</t>
  </si>
  <si>
    <t>〇</t>
  </si>
  <si>
    <t>社会福祉法人原町成年寮</t>
    <rPh sb="0" eb="2">
      <t>シャカイ</t>
    </rPh>
    <rPh sb="2" eb="4">
      <t>フクシ</t>
    </rPh>
    <rPh sb="4" eb="6">
      <t>ホウジン</t>
    </rPh>
    <rPh sb="6" eb="8">
      <t>ハラマチ</t>
    </rPh>
    <rPh sb="8" eb="10">
      <t>セイネン</t>
    </rPh>
    <rPh sb="10" eb="11">
      <t>リョウ</t>
    </rPh>
    <phoneticPr fontId="3"/>
  </si>
  <si>
    <t>理事長　坂本　光敏</t>
    <rPh sb="0" eb="3">
      <t>リジチョウ</t>
    </rPh>
    <rPh sb="4" eb="6">
      <t>サカモト</t>
    </rPh>
    <rPh sb="7" eb="9">
      <t>ミツトシ</t>
    </rPh>
    <phoneticPr fontId="3"/>
  </si>
  <si>
    <t>124-0013</t>
    <phoneticPr fontId="3"/>
  </si>
  <si>
    <t>東京都葛飾区東立石４－５３－８</t>
    <rPh sb="0" eb="3">
      <t>トウキョウト</t>
    </rPh>
    <rPh sb="3" eb="6">
      <t>カツシカク</t>
    </rPh>
    <rPh sb="6" eb="7">
      <t>ヒガシ</t>
    </rPh>
    <rPh sb="7" eb="8">
      <t>タ</t>
    </rPh>
    <rPh sb="8" eb="9">
      <t>イシ</t>
    </rPh>
    <phoneticPr fontId="3"/>
  </si>
  <si>
    <t>社会福祉法人原町成年寮　ドロップ</t>
    <rPh sb="0" eb="2">
      <t>シャカイ</t>
    </rPh>
    <rPh sb="2" eb="4">
      <t>フクシ</t>
    </rPh>
    <rPh sb="4" eb="6">
      <t>ホウジン</t>
    </rPh>
    <rPh sb="6" eb="8">
      <t>ハラマチ</t>
    </rPh>
    <rPh sb="8" eb="10">
      <t>セイネン</t>
    </rPh>
    <rPh sb="10" eb="11">
      <t>リョウ</t>
    </rPh>
    <phoneticPr fontId="3"/>
  </si>
  <si>
    <t>124-0013</t>
  </si>
  <si>
    <t>東京都葛飾区東立石2-17-14
3F</t>
    <rPh sb="0" eb="3">
      <t>トウキョウト</t>
    </rPh>
    <rPh sb="3" eb="6">
      <t>カツシカク</t>
    </rPh>
    <rPh sb="6" eb="7">
      <t>ヒガシ</t>
    </rPh>
    <rPh sb="7" eb="9">
      <t>タテイシ</t>
    </rPh>
    <phoneticPr fontId="3"/>
  </si>
  <si>
    <t>東京都葛飾区東立石4－53－8</t>
    <rPh sb="0" eb="3">
      <t>トウキョウト</t>
    </rPh>
    <rPh sb="3" eb="6">
      <t>カツシカク</t>
    </rPh>
    <rPh sb="6" eb="7">
      <t>ヒガシ</t>
    </rPh>
    <rPh sb="7" eb="8">
      <t>タ</t>
    </rPh>
    <rPh sb="8" eb="9">
      <t>イシ</t>
    </rPh>
    <phoneticPr fontId="3"/>
  </si>
  <si>
    <t>03-5670-0716</t>
  </si>
  <si>
    <t>03-5875-6820</t>
  </si>
  <si>
    <t>特定非営利活動法人東川口福祉ステーション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ヒガシカワグチ</t>
    </rPh>
    <rPh sb="12" eb="14">
      <t>フクシ</t>
    </rPh>
    <phoneticPr fontId="3"/>
  </si>
  <si>
    <t>代表理事　三宅　幸</t>
    <rPh sb="0" eb="2">
      <t>ダイヒョウ</t>
    </rPh>
    <rPh sb="2" eb="4">
      <t>リジ</t>
    </rPh>
    <rPh sb="5" eb="7">
      <t>ミヤケ</t>
    </rPh>
    <rPh sb="8" eb="9">
      <t>サチ</t>
    </rPh>
    <phoneticPr fontId="3"/>
  </si>
  <si>
    <t>333-0801</t>
    <phoneticPr fontId="3"/>
  </si>
  <si>
    <t>川口市東川口４－８－１４</t>
    <rPh sb="0" eb="3">
      <t>カワグチシ</t>
    </rPh>
    <rPh sb="3" eb="6">
      <t>ヒガシカワグチ</t>
    </rPh>
    <phoneticPr fontId="3"/>
  </si>
  <si>
    <t>特定非営利法人東川口福祉ステーション</t>
    <rPh sb="0" eb="2">
      <t>トクテイ</t>
    </rPh>
    <rPh sb="2" eb="5">
      <t>ヒエイリ</t>
    </rPh>
    <rPh sb="5" eb="7">
      <t>ホウジン</t>
    </rPh>
    <rPh sb="7" eb="10">
      <t>ヒガシカワグチ</t>
    </rPh>
    <rPh sb="10" eb="12">
      <t>フクシ</t>
    </rPh>
    <phoneticPr fontId="3"/>
  </si>
  <si>
    <t>333-0801</t>
  </si>
  <si>
    <t>川口市東川口4-8-14</t>
    <rPh sb="0" eb="3">
      <t>カワグチシ</t>
    </rPh>
    <rPh sb="3" eb="6">
      <t>ヒガシカワグチ</t>
    </rPh>
    <phoneticPr fontId="3"/>
  </si>
  <si>
    <t>川口市東川口4－8－14</t>
    <rPh sb="0" eb="3">
      <t>カワグチシ</t>
    </rPh>
    <rPh sb="3" eb="6">
      <t>ヒガシカワグチ</t>
    </rPh>
    <phoneticPr fontId="3"/>
  </si>
  <si>
    <t>048-295-2839</t>
  </si>
  <si>
    <t>特定非営利活動法人　あかり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</si>
  <si>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代表理事　川岸　恵子</t>
    <rPh sb="0" eb="2">
      <t>ダイヒョウ</t>
    </rPh>
    <rPh sb="2" eb="4">
      <t>リジ</t>
    </rPh>
    <rPh sb="5" eb="7">
      <t>カワギシ</t>
    </rPh>
    <rPh sb="8" eb="10">
      <t>ケイコ</t>
    </rPh>
    <phoneticPr fontId="3"/>
  </si>
  <si>
    <t>346-0014</t>
    <phoneticPr fontId="3"/>
  </si>
  <si>
    <t>久喜市吉羽１－３２－２４</t>
    <rPh sb="0" eb="3">
      <t>クキシ</t>
    </rPh>
    <rPh sb="3" eb="5">
      <t>ヨシバ</t>
    </rPh>
    <phoneticPr fontId="3"/>
  </si>
  <si>
    <t>自立支援事業所あかり久喜</t>
    <rPh sb="0" eb="2">
      <t>ジリツ</t>
    </rPh>
    <rPh sb="2" eb="4">
      <t>シエン</t>
    </rPh>
    <rPh sb="4" eb="7">
      <t>ジギョウショ</t>
    </rPh>
    <rPh sb="10" eb="12">
      <t>クキ</t>
    </rPh>
    <phoneticPr fontId="3"/>
  </si>
  <si>
    <t>346-0014</t>
  </si>
  <si>
    <t>久喜市吉羽1-32-24</t>
    <rPh sb="0" eb="3">
      <t>クキシ</t>
    </rPh>
    <rPh sb="3" eb="5">
      <t>ヨシバ</t>
    </rPh>
    <phoneticPr fontId="3"/>
  </si>
  <si>
    <t>久喜市吉羽1－32－24</t>
    <rPh sb="0" eb="3">
      <t>クキシ</t>
    </rPh>
    <rPh sb="3" eb="5">
      <t>ヨシバ</t>
    </rPh>
    <phoneticPr fontId="3"/>
  </si>
  <si>
    <t>0480-24-2060</t>
  </si>
  <si>
    <t>0480-24-2759</t>
  </si>
  <si>
    <t>株式会社みのり</t>
    <rPh sb="0" eb="4">
      <t>カブシキガイシャ</t>
    </rPh>
    <phoneticPr fontId="3"/>
  </si>
  <si>
    <t>代表取締役　朝倉　喜久江</t>
    <rPh sb="0" eb="2">
      <t>ダイヒョウ</t>
    </rPh>
    <rPh sb="2" eb="5">
      <t>トリシマリヤク</t>
    </rPh>
    <rPh sb="6" eb="8">
      <t>アサクラ</t>
    </rPh>
    <rPh sb="9" eb="12">
      <t>キクエ</t>
    </rPh>
    <phoneticPr fontId="3"/>
  </si>
  <si>
    <t>340-0023</t>
    <phoneticPr fontId="3"/>
  </si>
  <si>
    <t>草加市谷塚町１０８４－５</t>
    <rPh sb="0" eb="3">
      <t>ソウカシ</t>
    </rPh>
    <rPh sb="3" eb="6">
      <t>ヤツカチョウ</t>
    </rPh>
    <phoneticPr fontId="3"/>
  </si>
  <si>
    <t>ヘルパーステーションばなな</t>
    <phoneticPr fontId="3"/>
  </si>
  <si>
    <t>340-0023</t>
  </si>
  <si>
    <t>草加市谷塚町1084-5</t>
    <rPh sb="3" eb="6">
      <t>ヤツカチョウ</t>
    </rPh>
    <phoneticPr fontId="3"/>
  </si>
  <si>
    <t>草加市谷塚町1084－5</t>
    <rPh sb="0" eb="3">
      <t>ソウカシ</t>
    </rPh>
    <rPh sb="3" eb="6">
      <t>ヤツカチョウ</t>
    </rPh>
    <phoneticPr fontId="3"/>
  </si>
  <si>
    <t>asakura725@banana-minori.jp</t>
  </si>
  <si>
    <t>048-928-0091</t>
  </si>
  <si>
    <t>048-925-5370</t>
  </si>
  <si>
    <t>株式会社ＲｅｂｅＬ</t>
    <rPh sb="0" eb="4">
      <t>カブシキガイシャ</t>
    </rPh>
    <phoneticPr fontId="3"/>
  </si>
  <si>
    <t>代表取締役　長谷川　輝</t>
    <rPh sb="0" eb="2">
      <t>ダイヒョウ</t>
    </rPh>
    <rPh sb="2" eb="5">
      <t>トリシマリヤク</t>
    </rPh>
    <rPh sb="6" eb="9">
      <t>ハセガワ</t>
    </rPh>
    <rPh sb="10" eb="11">
      <t>テル</t>
    </rPh>
    <phoneticPr fontId="3"/>
  </si>
  <si>
    <t>343-0022</t>
    <phoneticPr fontId="3"/>
  </si>
  <si>
    <t>越谷市東大沢４－３２－８</t>
    <rPh sb="3" eb="5">
      <t>トウダイ</t>
    </rPh>
    <rPh sb="5" eb="6">
      <t>サワ</t>
    </rPh>
    <phoneticPr fontId="3"/>
  </si>
  <si>
    <t>Care　Innovation</t>
    <phoneticPr fontId="3"/>
  </si>
  <si>
    <t>東京都足立区西竹の塚1-15-11
グローリエ西竹の塚101</t>
    <rPh sb="0" eb="3">
      <t>トウキョウト</t>
    </rPh>
    <rPh sb="3" eb="6">
      <t>アダチク</t>
    </rPh>
    <rPh sb="6" eb="7">
      <t>ニシ</t>
    </rPh>
    <rPh sb="7" eb="8">
      <t>タケ</t>
    </rPh>
    <rPh sb="9" eb="10">
      <t>ツカ</t>
    </rPh>
    <rPh sb="23" eb="24">
      <t>ニシ</t>
    </rPh>
    <rPh sb="24" eb="25">
      <t>タケ</t>
    </rPh>
    <rPh sb="26" eb="27">
      <t>ツカ</t>
    </rPh>
    <phoneticPr fontId="3"/>
  </si>
  <si>
    <t>121-0822</t>
  </si>
  <si>
    <t>東京都足立区竹の塚1-15-11　グローリエ西竹の塚</t>
    <rPh sb="0" eb="3">
      <t>トウキョウト</t>
    </rPh>
    <rPh sb="3" eb="6">
      <t>アダチク</t>
    </rPh>
    <rPh sb="6" eb="7">
      <t>タケ</t>
    </rPh>
    <rPh sb="8" eb="9">
      <t>ツカ</t>
    </rPh>
    <rPh sb="22" eb="23">
      <t>ニシ</t>
    </rPh>
    <rPh sb="23" eb="24">
      <t>タケ</t>
    </rPh>
    <rPh sb="25" eb="26">
      <t>ツカ</t>
    </rPh>
    <phoneticPr fontId="3"/>
  </si>
  <si>
    <t>care.innovation2015@gmail.com</t>
  </si>
  <si>
    <t>03-6807-1782</t>
  </si>
  <si>
    <t>03-6807-1783</t>
  </si>
  <si>
    <t>特定非営利活動法人　凛　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リン</t>
    </rPh>
    <phoneticPr fontId="3"/>
  </si>
  <si>
    <t>代表理事　船越　英司</t>
    <rPh sb="0" eb="4">
      <t>ダイヒョウリジ</t>
    </rPh>
    <rPh sb="5" eb="7">
      <t>フナコシ</t>
    </rPh>
    <phoneticPr fontId="3"/>
  </si>
  <si>
    <t>362-0064</t>
    <phoneticPr fontId="3"/>
  </si>
  <si>
    <t>上尾市小敷谷77-1西上尾第二団地1-6-103</t>
    <rPh sb="0" eb="3">
      <t>アゲオシ</t>
    </rPh>
    <rPh sb="3" eb="4">
      <t>コ</t>
    </rPh>
    <rPh sb="4" eb="5">
      <t>シ</t>
    </rPh>
    <rPh sb="5" eb="6">
      <t>タニ</t>
    </rPh>
    <rPh sb="10" eb="11">
      <t>ニシ</t>
    </rPh>
    <rPh sb="11" eb="13">
      <t>アゲオ</t>
    </rPh>
    <rPh sb="13" eb="15">
      <t>ダイニ</t>
    </rPh>
    <rPh sb="15" eb="17">
      <t>ダンチ</t>
    </rPh>
    <phoneticPr fontId="3"/>
  </si>
  <si>
    <t>障害者ヘルパー事業所　仁人</t>
    <rPh sb="0" eb="3">
      <t>ショウガイシャ</t>
    </rPh>
    <rPh sb="7" eb="10">
      <t>ジギョウショ</t>
    </rPh>
    <rPh sb="11" eb="12">
      <t>ジン</t>
    </rPh>
    <rPh sb="12" eb="13">
      <t>ニン</t>
    </rPh>
    <phoneticPr fontId="3"/>
  </si>
  <si>
    <t>362-0064</t>
  </si>
  <si>
    <t>上尾市小敷谷77-1
西上尾第二団地1-6-103</t>
    <rPh sb="0" eb="3">
      <t>アゲオシ</t>
    </rPh>
    <rPh sb="3" eb="4">
      <t>コ</t>
    </rPh>
    <rPh sb="4" eb="5">
      <t>シ</t>
    </rPh>
    <rPh sb="5" eb="6">
      <t>タニ</t>
    </rPh>
    <rPh sb="11" eb="12">
      <t>ニシ</t>
    </rPh>
    <rPh sb="12" eb="14">
      <t>アゲオ</t>
    </rPh>
    <rPh sb="14" eb="16">
      <t>ダイニ</t>
    </rPh>
    <rPh sb="16" eb="18">
      <t>ダンチ</t>
    </rPh>
    <phoneticPr fontId="3"/>
  </si>
  <si>
    <t>048-725-2922</t>
  </si>
  <si>
    <t>048-782-7435</t>
  </si>
  <si>
    <t>株式会社トータルサポート・ノダ</t>
    <rPh sb="0" eb="4">
      <t>カブシキガイシャ</t>
    </rPh>
    <phoneticPr fontId="3"/>
  </si>
  <si>
    <t>代表取締役　白島　智子</t>
    <rPh sb="0" eb="2">
      <t>ダイヒョウ</t>
    </rPh>
    <rPh sb="2" eb="5">
      <t>トリシマリヤク</t>
    </rPh>
    <rPh sb="6" eb="7">
      <t>シロ</t>
    </rPh>
    <rPh sb="7" eb="8">
      <t>シマ</t>
    </rPh>
    <rPh sb="9" eb="11">
      <t>トモコ</t>
    </rPh>
    <phoneticPr fontId="3"/>
  </si>
  <si>
    <t>278-0006</t>
    <phoneticPr fontId="3"/>
  </si>
  <si>
    <t>千葉県野田市柳沢２４番地</t>
    <rPh sb="0" eb="3">
      <t>チバケン</t>
    </rPh>
    <rPh sb="3" eb="6">
      <t>ノダシ</t>
    </rPh>
    <rPh sb="6" eb="8">
      <t>ヤナギサワ</t>
    </rPh>
    <rPh sb="10" eb="12">
      <t>バンチ</t>
    </rPh>
    <phoneticPr fontId="3"/>
  </si>
  <si>
    <t>トータルサポート・ノダ</t>
    <phoneticPr fontId="3"/>
  </si>
  <si>
    <t>278-0006</t>
  </si>
  <si>
    <t>千葉県野田市柳沢24</t>
    <rPh sb="0" eb="3">
      <t>チバケン</t>
    </rPh>
    <rPh sb="3" eb="6">
      <t>ノダシ</t>
    </rPh>
    <rPh sb="6" eb="8">
      <t>ヤナギサワ</t>
    </rPh>
    <phoneticPr fontId="3"/>
  </si>
  <si>
    <t>千葉県野田市柳沢24番地</t>
    <rPh sb="0" eb="3">
      <t>チバケン</t>
    </rPh>
    <rPh sb="3" eb="6">
      <t>ノダシ</t>
    </rPh>
    <rPh sb="6" eb="8">
      <t>ヤナギサワ</t>
    </rPh>
    <rPh sb="10" eb="12">
      <t>バンチ</t>
    </rPh>
    <phoneticPr fontId="3"/>
  </si>
  <si>
    <t>info@ts-noda.co.jp</t>
    <phoneticPr fontId="3"/>
  </si>
  <si>
    <t>04-7122-8316</t>
  </si>
  <si>
    <t>04-7122-1976</t>
  </si>
  <si>
    <t>社会福祉法人天恵園</t>
    <rPh sb="0" eb="2">
      <t>シャカイ</t>
    </rPh>
    <rPh sb="2" eb="4">
      <t>フクシ</t>
    </rPh>
    <rPh sb="4" eb="6">
      <t>ホウジン</t>
    </rPh>
    <rPh sb="6" eb="7">
      <t>テン</t>
    </rPh>
    <rPh sb="7" eb="8">
      <t>メグ</t>
    </rPh>
    <rPh sb="8" eb="9">
      <t>エン</t>
    </rPh>
    <phoneticPr fontId="3"/>
  </si>
  <si>
    <t>理事長　関根　史</t>
    <rPh sb="0" eb="3">
      <t>リジチョウ</t>
    </rPh>
    <rPh sb="4" eb="6">
      <t>セキネ</t>
    </rPh>
    <rPh sb="7" eb="8">
      <t>シ</t>
    </rPh>
    <phoneticPr fontId="3"/>
  </si>
  <si>
    <t>343-0031</t>
    <phoneticPr fontId="3"/>
  </si>
  <si>
    <t>越谷市大里729-1</t>
    <rPh sb="0" eb="3">
      <t>コシガヤシ</t>
    </rPh>
    <rPh sb="3" eb="5">
      <t>オオサト</t>
    </rPh>
    <phoneticPr fontId="4"/>
  </si>
  <si>
    <t>居宅介護　合</t>
    <rPh sb="0" eb="2">
      <t>キョタク</t>
    </rPh>
    <rPh sb="2" eb="4">
      <t>カイゴ</t>
    </rPh>
    <rPh sb="5" eb="6">
      <t>ア</t>
    </rPh>
    <phoneticPr fontId="3"/>
  </si>
  <si>
    <t>343-0031</t>
  </si>
  <si>
    <t>越谷市大里729-1</t>
    <rPh sb="0" eb="3">
      <t>コシガヤシ</t>
    </rPh>
    <rPh sb="3" eb="5">
      <t>オオサト</t>
    </rPh>
    <phoneticPr fontId="3"/>
  </si>
  <si>
    <t>343-0042</t>
  </si>
  <si>
    <t>越谷市千間台東1-21-6　ダイアパレス千間台108</t>
    <rPh sb="0" eb="3">
      <t>コシガヤシ</t>
    </rPh>
    <rPh sb="3" eb="5">
      <t>センゲン</t>
    </rPh>
    <rPh sb="5" eb="6">
      <t>ダイ</t>
    </rPh>
    <rPh sb="6" eb="7">
      <t>ヒガシ</t>
    </rPh>
    <rPh sb="20" eb="22">
      <t>センゲン</t>
    </rPh>
    <rPh sb="22" eb="23">
      <t>ダイ</t>
    </rPh>
    <phoneticPr fontId="3"/>
  </si>
  <si>
    <t>048-961-8507</t>
  </si>
  <si>
    <t>048-971-5402</t>
  </si>
  <si>
    <t>エルケア株式会社</t>
    <rPh sb="4" eb="8">
      <t>カブシキガイシャ</t>
    </rPh>
    <phoneticPr fontId="3"/>
  </si>
  <si>
    <t>代表取締役　宇野　元博</t>
    <rPh sb="0" eb="2">
      <t>ダイヒョウ</t>
    </rPh>
    <rPh sb="2" eb="5">
      <t>トリシマリヤク</t>
    </rPh>
    <rPh sb="6" eb="8">
      <t>ウノ</t>
    </rPh>
    <rPh sb="9" eb="11">
      <t>モトヒロ</t>
    </rPh>
    <phoneticPr fontId="3"/>
  </si>
  <si>
    <t>530-0015</t>
    <phoneticPr fontId="3"/>
  </si>
  <si>
    <t>大阪府大阪市北区中崎西２－４－１２梅田センタービル２５階</t>
    <rPh sb="0" eb="3">
      <t>オオサカフ</t>
    </rPh>
    <rPh sb="3" eb="6">
      <t>オオサカシ</t>
    </rPh>
    <rPh sb="6" eb="8">
      <t>キタク</t>
    </rPh>
    <rPh sb="8" eb="11">
      <t>ナカザキニシ</t>
    </rPh>
    <rPh sb="17" eb="19">
      <t>ウメダ</t>
    </rPh>
    <rPh sb="27" eb="28">
      <t>カイ</t>
    </rPh>
    <phoneticPr fontId="3"/>
  </si>
  <si>
    <t>エルケア越谷ケアセンター</t>
    <rPh sb="4" eb="6">
      <t>コシガヤ</t>
    </rPh>
    <phoneticPr fontId="3"/>
  </si>
  <si>
    <t>越谷市千間台西3-1-30
エース千間台ビル2F</t>
    <rPh sb="0" eb="2">
      <t>コシガヤ</t>
    </rPh>
    <rPh sb="2" eb="3">
      <t>シ</t>
    </rPh>
    <rPh sb="3" eb="5">
      <t>センゲン</t>
    </rPh>
    <rPh sb="5" eb="6">
      <t>ダイ</t>
    </rPh>
    <rPh sb="6" eb="7">
      <t>ニシ</t>
    </rPh>
    <rPh sb="17" eb="19">
      <t>センマ</t>
    </rPh>
    <rPh sb="19" eb="20">
      <t>ダイ</t>
    </rPh>
    <phoneticPr fontId="3"/>
  </si>
  <si>
    <t>越谷市千間台西3－1－30エース千間台ビル2階</t>
    <rPh sb="0" eb="2">
      <t>コシガヤ</t>
    </rPh>
    <rPh sb="2" eb="3">
      <t>シ</t>
    </rPh>
    <rPh sb="3" eb="5">
      <t>センゲン</t>
    </rPh>
    <rPh sb="5" eb="6">
      <t>ダイ</t>
    </rPh>
    <rPh sb="6" eb="7">
      <t>ニシ</t>
    </rPh>
    <rPh sb="16" eb="18">
      <t>センマ</t>
    </rPh>
    <rPh sb="18" eb="19">
      <t>ダイ</t>
    </rPh>
    <rPh sb="22" eb="23">
      <t>カイ</t>
    </rPh>
    <phoneticPr fontId="3"/>
  </si>
  <si>
    <t>048-973-7923</t>
  </si>
  <si>
    <t>048-973-7924</t>
  </si>
  <si>
    <t>特定非営利活動法人　結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ユ</t>
    </rPh>
    <phoneticPr fontId="3"/>
  </si>
  <si>
    <t>代表理事　中山　真司</t>
    <rPh sb="0" eb="2">
      <t>ダイヒョウ</t>
    </rPh>
    <rPh sb="2" eb="4">
      <t>リジ</t>
    </rPh>
    <rPh sb="5" eb="7">
      <t>ナカヤマ</t>
    </rPh>
    <rPh sb="8" eb="10">
      <t>シンジ</t>
    </rPh>
    <phoneticPr fontId="3"/>
  </si>
  <si>
    <t>越谷市東大沢3-2-5</t>
    <rPh sb="0" eb="3">
      <t>コシガヤシ</t>
    </rPh>
    <rPh sb="3" eb="6">
      <t>ヒガシオオサワ</t>
    </rPh>
    <phoneticPr fontId="3"/>
  </si>
  <si>
    <t>サポートシステム　筋斗雲</t>
    <rPh sb="9" eb="12">
      <t>キントウン</t>
    </rPh>
    <phoneticPr fontId="3"/>
  </si>
  <si>
    <t>越谷市東町5-245-3</t>
    <rPh sb="0" eb="3">
      <t>コシガヤシ</t>
    </rPh>
    <rPh sb="3" eb="4">
      <t>ヒガシ</t>
    </rPh>
    <rPh sb="4" eb="5">
      <t>マチ</t>
    </rPh>
    <phoneticPr fontId="3"/>
  </si>
  <si>
    <t>343-0015</t>
  </si>
  <si>
    <t>越谷市花田2-30-15　コーポ花田202</t>
    <rPh sb="0" eb="3">
      <t>コシガヤシ</t>
    </rPh>
    <rPh sb="3" eb="5">
      <t>ハナタ</t>
    </rPh>
    <rPh sb="16" eb="18">
      <t>ハナタ</t>
    </rPh>
    <phoneticPr fontId="3"/>
  </si>
  <si>
    <t>db-kintoun@yahoo.co.jp</t>
    <phoneticPr fontId="3"/>
  </si>
  <si>
    <t>048-972-5104</t>
  </si>
  <si>
    <t>アースサポート株式会社</t>
    <rPh sb="7" eb="9">
      <t>カブシキ</t>
    </rPh>
    <rPh sb="9" eb="11">
      <t>カイシャ</t>
    </rPh>
    <phoneticPr fontId="3"/>
  </si>
  <si>
    <t>代表取締役　森山　典明</t>
    <rPh sb="0" eb="2">
      <t>ダイヒョウ</t>
    </rPh>
    <rPh sb="2" eb="5">
      <t>トリシマリヤク</t>
    </rPh>
    <rPh sb="6" eb="8">
      <t>モリヤマ</t>
    </rPh>
    <rPh sb="9" eb="11">
      <t>ノリアキ</t>
    </rPh>
    <phoneticPr fontId="3"/>
  </si>
  <si>
    <t>151-0071</t>
    <phoneticPr fontId="3"/>
  </si>
  <si>
    <t>東京都渋谷区本町1-4-14</t>
    <rPh sb="0" eb="3">
      <t>トウキョウト</t>
    </rPh>
    <rPh sb="3" eb="6">
      <t>シブヤク</t>
    </rPh>
    <rPh sb="6" eb="8">
      <t>ホンチョウ</t>
    </rPh>
    <phoneticPr fontId="3"/>
  </si>
  <si>
    <t>アースサポート越谷</t>
    <rPh sb="7" eb="9">
      <t>コシガヤ</t>
    </rPh>
    <phoneticPr fontId="3"/>
  </si>
  <si>
    <t>越谷市南越谷3-18-12</t>
    <rPh sb="0" eb="3">
      <t>コシガヤシ</t>
    </rPh>
    <rPh sb="3" eb="6">
      <t>ミナミコシガヤ</t>
    </rPh>
    <phoneticPr fontId="3"/>
  </si>
  <si>
    <t>koshigaya@earthsupport.co.jp</t>
    <phoneticPr fontId="3"/>
  </si>
  <si>
    <t>048-963-5400</t>
  </si>
  <si>
    <t>048-963-5401</t>
  </si>
  <si>
    <t>株式会社ソラスト</t>
    <rPh sb="0" eb="2">
      <t>カブシキ</t>
    </rPh>
    <rPh sb="2" eb="4">
      <t>カイシャ</t>
    </rPh>
    <phoneticPr fontId="3"/>
  </si>
  <si>
    <t>代表取締役　野田　亨</t>
    <rPh sb="0" eb="2">
      <t>ダイヒョウ</t>
    </rPh>
    <rPh sb="2" eb="5">
      <t>トリシマリヤク</t>
    </rPh>
    <rPh sb="6" eb="8">
      <t>ノダ</t>
    </rPh>
    <rPh sb="9" eb="10">
      <t>トオル</t>
    </rPh>
    <phoneticPr fontId="4"/>
  </si>
  <si>
    <t>108-0075</t>
  </si>
  <si>
    <t>東京都港区港南二丁目１５番３号
品川インターシティC棟１２階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4"/>
  </si>
  <si>
    <t>ホームヘルプサービス　ソラスト北越谷</t>
    <rPh sb="15" eb="18">
      <t>キタコシガヤ</t>
    </rPh>
    <phoneticPr fontId="3"/>
  </si>
  <si>
    <t>越谷市花田3-4-16
メゾンパントラン1F</t>
    <rPh sb="0" eb="3">
      <t>コシガヤシ</t>
    </rPh>
    <rPh sb="3" eb="5">
      <t>ハナタ</t>
    </rPh>
    <phoneticPr fontId="3"/>
  </si>
  <si>
    <t>越谷市花田3-4-16　メゾンパントラン1階</t>
    <rPh sb="0" eb="3">
      <t>コシガヤシ</t>
    </rPh>
    <rPh sb="3" eb="5">
      <t>ハナタ</t>
    </rPh>
    <rPh sb="21" eb="22">
      <t>カイ</t>
    </rPh>
    <phoneticPr fontId="3"/>
  </si>
  <si>
    <t>kitaoshigaya@solasto.co.jp</t>
    <phoneticPr fontId="3"/>
  </si>
  <si>
    <t>048-992-6030</t>
  </si>
  <si>
    <t>048-992-6036</t>
  </si>
  <si>
    <t>合同会社ＭＹＭ</t>
    <rPh sb="0" eb="2">
      <t>ゴウドウ</t>
    </rPh>
    <rPh sb="2" eb="3">
      <t>カイ</t>
    </rPh>
    <rPh sb="3" eb="4">
      <t>シャ</t>
    </rPh>
    <phoneticPr fontId="3"/>
  </si>
  <si>
    <t>代表社員　内山　真由美</t>
    <rPh sb="0" eb="2">
      <t>ダイヒョウ</t>
    </rPh>
    <rPh sb="2" eb="4">
      <t>シャイン</t>
    </rPh>
    <rPh sb="5" eb="7">
      <t>ウチヤマ</t>
    </rPh>
    <rPh sb="8" eb="11">
      <t>マユミ</t>
    </rPh>
    <phoneticPr fontId="3"/>
  </si>
  <si>
    <t>343-0838</t>
    <phoneticPr fontId="3"/>
  </si>
  <si>
    <t>越谷市蒲生2-2-4</t>
    <rPh sb="0" eb="3">
      <t>コシガヤシ</t>
    </rPh>
    <rPh sb="3" eb="5">
      <t>ガモウ</t>
    </rPh>
    <phoneticPr fontId="3"/>
  </si>
  <si>
    <t>花の木ケアセンター</t>
    <rPh sb="0" eb="1">
      <t>ハナ</t>
    </rPh>
    <rPh sb="2" eb="3">
      <t>キ</t>
    </rPh>
    <phoneticPr fontId="3"/>
  </si>
  <si>
    <t>343-0838</t>
  </si>
  <si>
    <t>343-0856</t>
  </si>
  <si>
    <t>越谷市谷中町1-14-1　グランドハイム塩野203</t>
    <rPh sb="0" eb="3">
      <t>コシガヤシ</t>
    </rPh>
    <rPh sb="3" eb="6">
      <t>ヤナカチョウ</t>
    </rPh>
    <rPh sb="20" eb="22">
      <t>シオノ</t>
    </rPh>
    <phoneticPr fontId="3"/>
  </si>
  <si>
    <t>hananoki1357@gmail.com</t>
  </si>
  <si>
    <t>048-961-8220</t>
  </si>
  <si>
    <t>048-961-8270</t>
  </si>
  <si>
    <t>特定非営利活動法人　皆恵会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ミナ</t>
    </rPh>
    <rPh sb="11" eb="12">
      <t>エ</t>
    </rPh>
    <rPh sb="12" eb="13">
      <t>カイ</t>
    </rPh>
    <phoneticPr fontId="3"/>
  </si>
  <si>
    <t>代表理事　庭野　桂一</t>
    <rPh sb="0" eb="2">
      <t>ダイヒョウ</t>
    </rPh>
    <rPh sb="2" eb="4">
      <t>リジ</t>
    </rPh>
    <rPh sb="5" eb="7">
      <t>ニワノ</t>
    </rPh>
    <rPh sb="8" eb="10">
      <t>ケイイチ</t>
    </rPh>
    <phoneticPr fontId="3"/>
  </si>
  <si>
    <t>302-0007</t>
    <phoneticPr fontId="3"/>
  </si>
  <si>
    <t>茨城県取手市吉田98-3</t>
    <rPh sb="0" eb="3">
      <t>イバラキケン</t>
    </rPh>
    <rPh sb="3" eb="6">
      <t>トリデシ</t>
    </rPh>
    <rPh sb="6" eb="8">
      <t>ヨシダ</t>
    </rPh>
    <phoneticPr fontId="3"/>
  </si>
  <si>
    <t>訪問介護事業所オハナ</t>
    <rPh sb="0" eb="2">
      <t>ホウモン</t>
    </rPh>
    <rPh sb="2" eb="4">
      <t>カイゴ</t>
    </rPh>
    <rPh sb="4" eb="7">
      <t>ジギョウショ</t>
    </rPh>
    <phoneticPr fontId="3"/>
  </si>
  <si>
    <t>302-0007</t>
  </si>
  <si>
    <t>minaekai@ybb.ne.jp</t>
    <phoneticPr fontId="3"/>
  </si>
  <si>
    <t>050-1446-2484</t>
  </si>
  <si>
    <t>0297-74-6151</t>
  </si>
  <si>
    <t>株式会社ななほし</t>
    <rPh sb="0" eb="2">
      <t>カブシキ</t>
    </rPh>
    <rPh sb="2" eb="4">
      <t>カイシャ</t>
    </rPh>
    <phoneticPr fontId="3"/>
  </si>
  <si>
    <t>代表取締役　竹田　浩士</t>
    <rPh sb="0" eb="2">
      <t>ダイヒョウ</t>
    </rPh>
    <rPh sb="2" eb="5">
      <t>トリシマリヤク</t>
    </rPh>
    <rPh sb="6" eb="8">
      <t>タケダ</t>
    </rPh>
    <rPh sb="9" eb="11">
      <t>ヒロシ</t>
    </rPh>
    <phoneticPr fontId="3"/>
  </si>
  <si>
    <t>343-0063</t>
    <phoneticPr fontId="3"/>
  </si>
  <si>
    <t>春日部市緑町6-11-18</t>
    <rPh sb="0" eb="4">
      <t>カスカベシ</t>
    </rPh>
    <rPh sb="4" eb="6">
      <t>ミドリマチ</t>
    </rPh>
    <phoneticPr fontId="3"/>
  </si>
  <si>
    <t>ななほし訪問介護ステーション</t>
    <rPh sb="4" eb="6">
      <t>ホウモン</t>
    </rPh>
    <rPh sb="6" eb="8">
      <t>カイゴ</t>
    </rPh>
    <phoneticPr fontId="3"/>
  </si>
  <si>
    <t>344-0063</t>
  </si>
  <si>
    <t>344-0032</t>
  </si>
  <si>
    <t>春日部市備後東8-1-10　ハイツ22・102号室</t>
    <rPh sb="0" eb="4">
      <t>カスカベシ</t>
    </rPh>
    <rPh sb="4" eb="6">
      <t>ビンゴ</t>
    </rPh>
    <rPh sb="6" eb="7">
      <t>ヒガシ</t>
    </rPh>
    <rPh sb="23" eb="25">
      <t>ゴウシツ</t>
    </rPh>
    <phoneticPr fontId="3"/>
  </si>
  <si>
    <t>nanahoshi116@outlook.jp</t>
  </si>
  <si>
    <t>048-739-7744</t>
  </si>
  <si>
    <t>048-739-7743</t>
  </si>
  <si>
    <t>有限会社　ふれあい</t>
    <rPh sb="0" eb="4">
      <t>ユウゲンガイシャ</t>
    </rPh>
    <phoneticPr fontId="3"/>
  </si>
  <si>
    <t>代表取締役　柴田　努</t>
    <rPh sb="0" eb="2">
      <t>ダイヒョウ</t>
    </rPh>
    <rPh sb="2" eb="5">
      <t>トリシマリヤク</t>
    </rPh>
    <rPh sb="6" eb="8">
      <t>シバタ</t>
    </rPh>
    <rPh sb="9" eb="10">
      <t>ツトム</t>
    </rPh>
    <phoneticPr fontId="3"/>
  </si>
  <si>
    <t>339-0067</t>
    <phoneticPr fontId="3"/>
  </si>
  <si>
    <t>さいたま市岩槻区西町1‐1‐26‐1406</t>
    <rPh sb="4" eb="5">
      <t>シ</t>
    </rPh>
    <rPh sb="5" eb="8">
      <t>イワツキク</t>
    </rPh>
    <rPh sb="8" eb="10">
      <t>ニシマチ</t>
    </rPh>
    <phoneticPr fontId="3"/>
  </si>
  <si>
    <t>ふれあい　さいたま</t>
    <phoneticPr fontId="3"/>
  </si>
  <si>
    <t>339-0067</t>
  </si>
  <si>
    <t>さいたま市岩槻区西町1-1-26-1406</t>
    <rPh sb="4" eb="5">
      <t>シ</t>
    </rPh>
    <rPh sb="5" eb="8">
      <t>イワツキク</t>
    </rPh>
    <rPh sb="8" eb="10">
      <t>ニシマチ</t>
    </rPh>
    <phoneticPr fontId="3"/>
  </si>
  <si>
    <t>339-0063</t>
  </si>
  <si>
    <t>埼玉県さいたま市岩槻区美幸町3-38</t>
    <rPh sb="0" eb="3">
      <t>サイタマケン</t>
    </rPh>
    <rPh sb="7" eb="8">
      <t>シ</t>
    </rPh>
    <rPh sb="8" eb="11">
      <t>イワツキク</t>
    </rPh>
    <rPh sb="11" eb="13">
      <t>ミユキ</t>
    </rPh>
    <rPh sb="13" eb="14">
      <t>チョウ</t>
    </rPh>
    <phoneticPr fontId="3"/>
  </si>
  <si>
    <t>048-757-1930</t>
  </si>
  <si>
    <t>048-757-1840</t>
  </si>
  <si>
    <t>合同会社こしらぶ</t>
    <rPh sb="0" eb="2">
      <t>ゴウドウ</t>
    </rPh>
    <rPh sb="2" eb="4">
      <t>カイシャ</t>
    </rPh>
    <phoneticPr fontId="3"/>
  </si>
  <si>
    <t>代表社員　桑原　裕樹</t>
    <rPh sb="0" eb="2">
      <t>ダイヒョウ</t>
    </rPh>
    <rPh sb="2" eb="4">
      <t>シャイン</t>
    </rPh>
    <rPh sb="5" eb="7">
      <t>クワバラ</t>
    </rPh>
    <rPh sb="8" eb="10">
      <t>ユウキ</t>
    </rPh>
    <phoneticPr fontId="3"/>
  </si>
  <si>
    <t>343-0026</t>
    <phoneticPr fontId="3"/>
  </si>
  <si>
    <t>越谷市北越谷2-1-19</t>
    <rPh sb="0" eb="3">
      <t>コシガヤシ</t>
    </rPh>
    <rPh sb="3" eb="6">
      <t>キタコシガヤ</t>
    </rPh>
    <phoneticPr fontId="3"/>
  </si>
  <si>
    <t>こしらぶケアステーション</t>
    <phoneticPr fontId="3"/>
  </si>
  <si>
    <t>343-0022</t>
  </si>
  <si>
    <t>越谷市東大沢2-24-22
朝日ハイツ102</t>
    <rPh sb="0" eb="3">
      <t>コシガヤシ</t>
    </rPh>
    <rPh sb="3" eb="4">
      <t>ヒガシ</t>
    </rPh>
    <rPh sb="4" eb="6">
      <t>オオサワ</t>
    </rPh>
    <rPh sb="14" eb="16">
      <t>アサヒ</t>
    </rPh>
    <phoneticPr fontId="3"/>
  </si>
  <si>
    <t>048-999-6657</t>
  </si>
  <si>
    <t>048-999-6564</t>
  </si>
  <si>
    <t>株式会社オアフ</t>
    <rPh sb="0" eb="2">
      <t>カブシキ</t>
    </rPh>
    <rPh sb="2" eb="4">
      <t>カイシャ</t>
    </rPh>
    <phoneticPr fontId="3"/>
  </si>
  <si>
    <t>代表取締役　齊藤　真紀子</t>
    <rPh sb="0" eb="2">
      <t>ダイヒョウ</t>
    </rPh>
    <rPh sb="2" eb="4">
      <t>トリシマ</t>
    </rPh>
    <rPh sb="4" eb="5">
      <t>ヤク</t>
    </rPh>
    <rPh sb="6" eb="8">
      <t>サイトウ</t>
    </rPh>
    <rPh sb="9" eb="12">
      <t>マキコ</t>
    </rPh>
    <phoneticPr fontId="3"/>
  </si>
  <si>
    <t>339-0042</t>
    <phoneticPr fontId="3"/>
  </si>
  <si>
    <t>埼玉県さいたま市岩槻区府内2-22-16</t>
    <rPh sb="0" eb="3">
      <t>サイタマケン</t>
    </rPh>
    <rPh sb="7" eb="8">
      <t>シ</t>
    </rPh>
    <rPh sb="8" eb="10">
      <t>イワツキ</t>
    </rPh>
    <rPh sb="10" eb="11">
      <t>ク</t>
    </rPh>
    <rPh sb="11" eb="13">
      <t>フナイ</t>
    </rPh>
    <phoneticPr fontId="3"/>
  </si>
  <si>
    <t>介護サービス　おあふ</t>
    <rPh sb="0" eb="2">
      <t>カイゴ</t>
    </rPh>
    <phoneticPr fontId="3"/>
  </si>
  <si>
    <t>339-0031</t>
  </si>
  <si>
    <t>さいたま市岩槻区飯塚1572-4</t>
    <rPh sb="4" eb="5">
      <t>シ</t>
    </rPh>
    <rPh sb="5" eb="7">
      <t>イワツキ</t>
    </rPh>
    <rPh sb="7" eb="8">
      <t>ク</t>
    </rPh>
    <rPh sb="8" eb="10">
      <t>イイヅカ</t>
    </rPh>
    <phoneticPr fontId="3"/>
  </si>
  <si>
    <t>048-748-5386</t>
  </si>
  <si>
    <t>048-748-5387</t>
  </si>
  <si>
    <t>株式会社ビメディック</t>
    <rPh sb="0" eb="4">
      <t>カブシキガイシャ</t>
    </rPh>
    <phoneticPr fontId="3"/>
  </si>
  <si>
    <t>代表取締役　島田　裕行</t>
    <rPh sb="0" eb="2">
      <t>ダイヒョウ</t>
    </rPh>
    <rPh sb="2" eb="5">
      <t>トリシマリヤク</t>
    </rPh>
    <rPh sb="6" eb="8">
      <t>シマダ</t>
    </rPh>
    <rPh sb="9" eb="11">
      <t>ヒロユキ</t>
    </rPh>
    <phoneticPr fontId="3"/>
  </si>
  <si>
    <t>270-0164</t>
    <phoneticPr fontId="3"/>
  </si>
  <si>
    <t>千葉県流山市流山１－１５５　２０２</t>
    <rPh sb="0" eb="3">
      <t>チバケン</t>
    </rPh>
    <rPh sb="3" eb="6">
      <t>ナガレヤマシ</t>
    </rPh>
    <rPh sb="6" eb="8">
      <t>ナガレヤマ</t>
    </rPh>
    <phoneticPr fontId="3"/>
  </si>
  <si>
    <t>ハッピースマイル</t>
    <phoneticPr fontId="3"/>
  </si>
  <si>
    <t>270-0164</t>
  </si>
  <si>
    <t>千葉県流山市流山1-155-202</t>
    <rPh sb="0" eb="3">
      <t>チバケン</t>
    </rPh>
    <rPh sb="3" eb="5">
      <t>ナガレヤマ</t>
    </rPh>
    <rPh sb="5" eb="6">
      <t>シ</t>
    </rPh>
    <rPh sb="6" eb="8">
      <t>ナガレヤマ</t>
    </rPh>
    <phoneticPr fontId="3"/>
  </si>
  <si>
    <t>04-7197-5144</t>
  </si>
  <si>
    <t>04-7158-4421</t>
  </si>
  <si>
    <t>エルケア草加新田ケアセンター</t>
    <rPh sb="4" eb="6">
      <t>ソウカ</t>
    </rPh>
    <rPh sb="6" eb="8">
      <t>シンデン</t>
    </rPh>
    <phoneticPr fontId="3"/>
  </si>
  <si>
    <t>340-0053</t>
  </si>
  <si>
    <t>草加市旭町4-8-13
坂上店舗1F</t>
    <rPh sb="0" eb="3">
      <t>ソウカシ</t>
    </rPh>
    <rPh sb="3" eb="5">
      <t>アサヒチョウ</t>
    </rPh>
    <rPh sb="12" eb="14">
      <t>サカガミ</t>
    </rPh>
    <rPh sb="14" eb="16">
      <t>テンポ</t>
    </rPh>
    <phoneticPr fontId="3"/>
  </si>
  <si>
    <t>048-951-0871</t>
  </si>
  <si>
    <t>048-951-0872</t>
  </si>
  <si>
    <t>株式会社ビジュアルビジョン</t>
    <phoneticPr fontId="3"/>
  </si>
  <si>
    <t>代表取締役　井沢　隆</t>
  </si>
  <si>
    <t>362-0037</t>
  </si>
  <si>
    <t>埼玉県上尾市上町1-１-１４</t>
    <phoneticPr fontId="3"/>
  </si>
  <si>
    <t>けあビジョン東川口</t>
    <rPh sb="6" eb="7">
      <t>ヒガシ</t>
    </rPh>
    <rPh sb="7" eb="9">
      <t>カワグチ</t>
    </rPh>
    <phoneticPr fontId="3"/>
  </si>
  <si>
    <t>333-0802</t>
  </si>
  <si>
    <t>川口市戸塚東1-8-18
宮本店舗101</t>
    <rPh sb="0" eb="3">
      <t>カワグチシ</t>
    </rPh>
    <rPh sb="3" eb="5">
      <t>トツカ</t>
    </rPh>
    <rPh sb="5" eb="6">
      <t>ヒガシ</t>
    </rPh>
    <rPh sb="13" eb="15">
      <t>ミヤモト</t>
    </rPh>
    <rPh sb="15" eb="17">
      <t>テンポ</t>
    </rPh>
    <phoneticPr fontId="3"/>
  </si>
  <si>
    <t>048-291-0077</t>
  </si>
  <si>
    <t>048-291-0078</t>
  </si>
  <si>
    <t>有限会社プロビジョン</t>
    <rPh sb="0" eb="4">
      <t>ユウゲンガイシャ</t>
    </rPh>
    <phoneticPr fontId="3"/>
  </si>
  <si>
    <t>取締役　永井　紀世子</t>
    <rPh sb="0" eb="3">
      <t>トリシマリヤク</t>
    </rPh>
    <rPh sb="4" eb="6">
      <t>ナガイ</t>
    </rPh>
    <rPh sb="7" eb="10">
      <t>キヨコ</t>
    </rPh>
    <phoneticPr fontId="3"/>
  </si>
  <si>
    <t>164-0001</t>
    <phoneticPr fontId="3"/>
  </si>
  <si>
    <t>東京都中野区中野３ー４７－１２</t>
    <rPh sb="0" eb="3">
      <t>トウキョウト</t>
    </rPh>
    <rPh sb="3" eb="6">
      <t>ナカノク</t>
    </rPh>
    <rPh sb="6" eb="8">
      <t>ナカノ</t>
    </rPh>
    <phoneticPr fontId="3"/>
  </si>
  <si>
    <t>ヘルパーステーションainote</t>
  </si>
  <si>
    <t>277-0031</t>
  </si>
  <si>
    <t>千葉県柏市亀甲台町1-11-13</t>
    <rPh sb="0" eb="3">
      <t>チバケン</t>
    </rPh>
    <rPh sb="3" eb="5">
      <t>カシワシ</t>
    </rPh>
    <rPh sb="5" eb="6">
      <t>カメ</t>
    </rPh>
    <phoneticPr fontId="4"/>
  </si>
  <si>
    <t>04-7106-7550</t>
  </si>
  <si>
    <t>04-7106-7551</t>
  </si>
  <si>
    <t>社会福祉法人　久美愛園</t>
    <rPh sb="0" eb="6">
      <t>シャカイフクシホウジン</t>
    </rPh>
    <rPh sb="7" eb="9">
      <t>クミ</t>
    </rPh>
    <rPh sb="9" eb="10">
      <t>アイ</t>
    </rPh>
    <rPh sb="10" eb="11">
      <t>エン</t>
    </rPh>
    <phoneticPr fontId="3"/>
  </si>
  <si>
    <t>理事長　内田　富士夫</t>
    <rPh sb="0" eb="3">
      <t>リジチョウ</t>
    </rPh>
    <rPh sb="4" eb="6">
      <t>ウチダ</t>
    </rPh>
    <rPh sb="7" eb="10">
      <t>フジオ</t>
    </rPh>
    <phoneticPr fontId="3"/>
  </si>
  <si>
    <t>336-0911</t>
    <phoneticPr fontId="3"/>
  </si>
  <si>
    <t>埼玉県さいたま市緑区三室1431</t>
    <rPh sb="0" eb="3">
      <t>サイタマケン</t>
    </rPh>
    <rPh sb="7" eb="8">
      <t>シ</t>
    </rPh>
    <rPh sb="8" eb="10">
      <t>ミドリク</t>
    </rPh>
    <rPh sb="10" eb="12">
      <t>ミムロ</t>
    </rPh>
    <phoneticPr fontId="3"/>
  </si>
  <si>
    <t>ぽれぽれ</t>
    <phoneticPr fontId="3"/>
  </si>
  <si>
    <t>336-0922</t>
  </si>
  <si>
    <t>さいたま市緑区大牧1484-4
コンフォートヒルズ101</t>
    <rPh sb="4" eb="5">
      <t>シ</t>
    </rPh>
    <rPh sb="5" eb="7">
      <t>ミドリク</t>
    </rPh>
    <rPh sb="7" eb="9">
      <t>オオマキ</t>
    </rPh>
    <phoneticPr fontId="3"/>
  </si>
  <si>
    <t>048-767-6820</t>
  </si>
  <si>
    <t>R3.7.6指定</t>
    <rPh sb="6" eb="8">
      <t>シテイ</t>
    </rPh>
    <phoneticPr fontId="3"/>
  </si>
  <si>
    <t>一般社団法人　埼玉県保育事業団</t>
    <rPh sb="0" eb="2">
      <t>イッパン</t>
    </rPh>
    <rPh sb="2" eb="4">
      <t>シャダン</t>
    </rPh>
    <rPh sb="4" eb="6">
      <t>ホウジン</t>
    </rPh>
    <rPh sb="7" eb="10">
      <t>サイタマケン</t>
    </rPh>
    <rPh sb="10" eb="12">
      <t>ホイク</t>
    </rPh>
    <rPh sb="12" eb="15">
      <t>ジギョウダン</t>
    </rPh>
    <phoneticPr fontId="3"/>
  </si>
  <si>
    <t>代表理事　鈴木 伸一</t>
    <rPh sb="0" eb="2">
      <t>ダイヒョウ</t>
    </rPh>
    <rPh sb="2" eb="4">
      <t>リジ</t>
    </rPh>
    <rPh sb="5" eb="7">
      <t>スズキ</t>
    </rPh>
    <rPh sb="8" eb="10">
      <t>シンイチ</t>
    </rPh>
    <phoneticPr fontId="3"/>
  </si>
  <si>
    <t>336-0926</t>
  </si>
  <si>
    <t>埼玉県さいたま市緑区東浦和7-32-18
東浦和春栄ビル102</t>
    <rPh sb="0" eb="3">
      <t>サイタマケン</t>
    </rPh>
    <rPh sb="7" eb="8">
      <t>シ</t>
    </rPh>
    <rPh sb="8" eb="10">
      <t>ミドリク</t>
    </rPh>
    <rPh sb="10" eb="11">
      <t>ヒガシ</t>
    </rPh>
    <rPh sb="11" eb="13">
      <t>ウラワ</t>
    </rPh>
    <rPh sb="21" eb="22">
      <t>ヒガシ</t>
    </rPh>
    <rPh sb="22" eb="24">
      <t>ウラワ</t>
    </rPh>
    <rPh sb="24" eb="25">
      <t>ハル</t>
    </rPh>
    <rPh sb="25" eb="26">
      <t>サカ</t>
    </rPh>
    <phoneticPr fontId="4"/>
  </si>
  <si>
    <t>けやき訪問介護　東浦和支所</t>
    <rPh sb="3" eb="5">
      <t>ホウモン</t>
    </rPh>
    <rPh sb="5" eb="7">
      <t>カイゴ</t>
    </rPh>
    <rPh sb="8" eb="11">
      <t>ヒガシウラワ</t>
    </rPh>
    <rPh sb="11" eb="13">
      <t>シショ</t>
    </rPh>
    <phoneticPr fontId="3"/>
  </si>
  <si>
    <t>さいたま市緑区東浦和7-32-18
東浦和春栄ビル102</t>
    <rPh sb="4" eb="5">
      <t>シ</t>
    </rPh>
    <rPh sb="5" eb="7">
      <t>ミドリク</t>
    </rPh>
    <rPh sb="7" eb="10">
      <t>ヒガシウラワ</t>
    </rPh>
    <rPh sb="18" eb="19">
      <t>ヒガシ</t>
    </rPh>
    <rPh sb="19" eb="21">
      <t>ウラワ</t>
    </rPh>
    <rPh sb="21" eb="22">
      <t>ハル</t>
    </rPh>
    <rPh sb="22" eb="23">
      <t>サカエ</t>
    </rPh>
    <phoneticPr fontId="4"/>
  </si>
  <si>
    <t>埼玉県越谷市袋山1009－5
ナガオハイツ101</t>
    <rPh sb="0" eb="3">
      <t>サイタマケン</t>
    </rPh>
    <rPh sb="3" eb="6">
      <t>コシガヤシ</t>
    </rPh>
    <rPh sb="6" eb="8">
      <t>フクロヤマ</t>
    </rPh>
    <phoneticPr fontId="4"/>
  </si>
  <si>
    <t>埼玉県さいたま市岩槻区美幸町3-38</t>
    <rPh sb="0" eb="3">
      <t>サイタマケン</t>
    </rPh>
    <rPh sb="7" eb="8">
      <t>シ</t>
    </rPh>
    <rPh sb="8" eb="11">
      <t>イワツキク</t>
    </rPh>
    <rPh sb="11" eb="13">
      <t>ミユキ</t>
    </rPh>
    <rPh sb="13" eb="14">
      <t>チョウ</t>
    </rPh>
    <phoneticPr fontId="4"/>
  </si>
  <si>
    <t>048-767-5085</t>
  </si>
  <si>
    <t>048-767-5086</t>
  </si>
  <si>
    <t>R3.9.1指定</t>
    <rPh sb="6" eb="8">
      <t>シテイ</t>
    </rPh>
    <phoneticPr fontId="3"/>
  </si>
  <si>
    <t>株式会社ＩＲｉｅ</t>
    <rPh sb="0" eb="4">
      <t>カブシキガイシャ</t>
    </rPh>
    <phoneticPr fontId="3"/>
  </si>
  <si>
    <t>代表取締役　川上　龍</t>
    <rPh sb="0" eb="5">
      <t>ダイヒョウトリシマリヤク</t>
    </rPh>
    <rPh sb="6" eb="8">
      <t>カワカミ</t>
    </rPh>
    <rPh sb="9" eb="10">
      <t>リュウ</t>
    </rPh>
    <phoneticPr fontId="3"/>
  </si>
  <si>
    <t>344-0122</t>
    <phoneticPr fontId="3"/>
  </si>
  <si>
    <t>埼玉県春日部市下柳1063-1</t>
    <rPh sb="0" eb="3">
      <t>サイタマケン</t>
    </rPh>
    <rPh sb="3" eb="7">
      <t>カスカベシ</t>
    </rPh>
    <rPh sb="7" eb="9">
      <t>シモヤナギ</t>
    </rPh>
    <phoneticPr fontId="3"/>
  </si>
  <si>
    <t>Care　ｐrotect</t>
    <phoneticPr fontId="3"/>
  </si>
  <si>
    <t>さいたま市岩槻区西町1-5-5
WADAビル1F</t>
    <rPh sb="4" eb="5">
      <t>シ</t>
    </rPh>
    <rPh sb="5" eb="8">
      <t>イワツキク</t>
    </rPh>
    <rPh sb="8" eb="10">
      <t>ニシマチ</t>
    </rPh>
    <phoneticPr fontId="3"/>
  </si>
  <si>
    <t>埼玉県越谷市袋山1009－5
ナガオハイツ101</t>
    <rPh sb="0" eb="3">
      <t>サイタマケン</t>
    </rPh>
    <rPh sb="3" eb="6">
      <t>コシガヤシ</t>
    </rPh>
    <rPh sb="6" eb="8">
      <t>フクロヤマ</t>
    </rPh>
    <phoneticPr fontId="3"/>
  </si>
  <si>
    <t>048-795-4085</t>
  </si>
  <si>
    <t>048-795-4086</t>
  </si>
  <si>
    <t>R3.9.14指定</t>
    <rPh sb="7" eb="9">
      <t>シテイ</t>
    </rPh>
    <phoneticPr fontId="3"/>
  </si>
  <si>
    <t>合同会社　依</t>
    <rPh sb="0" eb="4">
      <t>ゴウドウガイシャ</t>
    </rPh>
    <rPh sb="5" eb="6">
      <t>ヨ</t>
    </rPh>
    <phoneticPr fontId="3"/>
  </si>
  <si>
    <t>代表社員　工藤　恵美子</t>
    <rPh sb="0" eb="2">
      <t>ダイヒョウ</t>
    </rPh>
    <rPh sb="2" eb="4">
      <t>シャイン</t>
    </rPh>
    <rPh sb="5" eb="7">
      <t>クドウ</t>
    </rPh>
    <rPh sb="8" eb="11">
      <t>エミコ</t>
    </rPh>
    <phoneticPr fontId="3"/>
  </si>
  <si>
    <t>344-0016</t>
    <phoneticPr fontId="3"/>
  </si>
  <si>
    <t>埼玉県春日部市本田町2-11-5</t>
    <rPh sb="0" eb="3">
      <t>サイタマケン</t>
    </rPh>
    <rPh sb="3" eb="6">
      <t>カスカベ</t>
    </rPh>
    <rPh sb="6" eb="7">
      <t>シ</t>
    </rPh>
    <rPh sb="7" eb="9">
      <t>ホンデン</t>
    </rPh>
    <rPh sb="9" eb="10">
      <t>チョウ</t>
    </rPh>
    <phoneticPr fontId="3"/>
  </si>
  <si>
    <t>グループホームゆり</t>
    <phoneticPr fontId="3"/>
  </si>
  <si>
    <t>344-0016</t>
  </si>
  <si>
    <t>春日部市本田町2-82-1</t>
    <rPh sb="0" eb="4">
      <t>カスカベシ</t>
    </rPh>
    <rPh sb="4" eb="7">
      <t>ホンデンチョウ</t>
    </rPh>
    <phoneticPr fontId="3"/>
  </si>
  <si>
    <t>048-872-6230</t>
  </si>
  <si>
    <t>048-796-4099</t>
  </si>
  <si>
    <t>R3.10.22指定</t>
    <rPh sb="8" eb="10">
      <t>シテイ</t>
    </rPh>
    <phoneticPr fontId="3"/>
  </si>
  <si>
    <t>合同会社つくし</t>
    <rPh sb="0" eb="4">
      <t>ゴウドウガイシャ</t>
    </rPh>
    <phoneticPr fontId="3"/>
  </si>
  <si>
    <t>代表社員　渡邊　秀久</t>
    <rPh sb="0" eb="2">
      <t>ダイヒョウ</t>
    </rPh>
    <rPh sb="2" eb="4">
      <t>シャイン</t>
    </rPh>
    <rPh sb="5" eb="7">
      <t>ワタナベ</t>
    </rPh>
    <rPh sb="8" eb="10">
      <t>ヒデヒサ</t>
    </rPh>
    <phoneticPr fontId="3"/>
  </si>
  <si>
    <t>343-0008</t>
    <phoneticPr fontId="3"/>
  </si>
  <si>
    <t>埼玉県越谷市大字大吉４５０番地１　大吉貸家２０１号室</t>
    <rPh sb="0" eb="3">
      <t>サイタマケン</t>
    </rPh>
    <rPh sb="3" eb="6">
      <t>コシガヤシ</t>
    </rPh>
    <rPh sb="6" eb="8">
      <t>オオアザ</t>
    </rPh>
    <rPh sb="8" eb="10">
      <t>オオヨシ</t>
    </rPh>
    <rPh sb="13" eb="15">
      <t>バンチ</t>
    </rPh>
    <rPh sb="17" eb="19">
      <t>オオヨシ</t>
    </rPh>
    <rPh sb="19" eb="21">
      <t>カシイエ</t>
    </rPh>
    <rPh sb="24" eb="26">
      <t>ゴウシツ</t>
    </rPh>
    <phoneticPr fontId="3"/>
  </si>
  <si>
    <t>訪問介護つくし</t>
    <rPh sb="0" eb="4">
      <t>ホウモンカイゴ</t>
    </rPh>
    <phoneticPr fontId="3"/>
  </si>
  <si>
    <t>343-0008</t>
  </si>
  <si>
    <t>越谷市大字大吉450-1
大吉貸家201</t>
    <rPh sb="0" eb="3">
      <t>コシガヤシ</t>
    </rPh>
    <rPh sb="3" eb="5">
      <t>オオアザ</t>
    </rPh>
    <rPh sb="5" eb="7">
      <t>オオヨシ</t>
    </rPh>
    <rPh sb="13" eb="15">
      <t>オオヨシ</t>
    </rPh>
    <rPh sb="15" eb="17">
      <t>カシイエ</t>
    </rPh>
    <phoneticPr fontId="3"/>
  </si>
  <si>
    <t>048-967-5965</t>
  </si>
  <si>
    <t>048-967-5964</t>
  </si>
  <si>
    <t>R4.2.1指定</t>
    <rPh sb="6" eb="8">
      <t>シテイ</t>
    </rPh>
    <phoneticPr fontId="3"/>
  </si>
  <si>
    <t>代表取締役　宇野　元博</t>
    <rPh sb="0" eb="5">
      <t>ダイヒョウトリシマリヤク</t>
    </rPh>
    <rPh sb="6" eb="8">
      <t>ウノ</t>
    </rPh>
    <rPh sb="9" eb="11">
      <t>モトヒロ</t>
    </rPh>
    <phoneticPr fontId="3"/>
  </si>
  <si>
    <t>530-0015</t>
  </si>
  <si>
    <t>エルケア南越谷ケアセンター</t>
    <rPh sb="4" eb="7">
      <t>ミナミコシガヤ</t>
    </rPh>
    <phoneticPr fontId="3"/>
  </si>
  <si>
    <t>越谷市南越谷1-1-52</t>
    <rPh sb="0" eb="3">
      <t>コシガヤシ</t>
    </rPh>
    <rPh sb="3" eb="6">
      <t>ミナミコシガヤ</t>
    </rPh>
    <phoneticPr fontId="3"/>
  </si>
  <si>
    <t>048-989-7800</t>
  </si>
  <si>
    <t>048-989-7801</t>
  </si>
  <si>
    <t>R4.5.1指定</t>
    <rPh sb="6" eb="8">
      <t>シテイ</t>
    </rPh>
    <phoneticPr fontId="3"/>
  </si>
  <si>
    <t>一般社団法人らしえる</t>
    <rPh sb="0" eb="6">
      <t>イッパンシャダンホウジン</t>
    </rPh>
    <phoneticPr fontId="3"/>
  </si>
  <si>
    <t>代表理事　伊藤　雄一</t>
    <rPh sb="0" eb="2">
      <t>ダイヒョウ</t>
    </rPh>
    <rPh sb="2" eb="4">
      <t>リジ</t>
    </rPh>
    <rPh sb="5" eb="7">
      <t>イトウ</t>
    </rPh>
    <rPh sb="8" eb="10">
      <t>ユウイチ</t>
    </rPh>
    <phoneticPr fontId="4"/>
  </si>
  <si>
    <t>344-0007</t>
    <phoneticPr fontId="3"/>
  </si>
  <si>
    <t>埼玉県春日部市小渕２２５</t>
    <rPh sb="0" eb="3">
      <t>サイタマケン</t>
    </rPh>
    <rPh sb="3" eb="7">
      <t>カスカベシ</t>
    </rPh>
    <rPh sb="7" eb="9">
      <t>コブチ</t>
    </rPh>
    <phoneticPr fontId="3"/>
  </si>
  <si>
    <t>らしえる</t>
    <phoneticPr fontId="3"/>
  </si>
  <si>
    <t>344-0122</t>
  </si>
  <si>
    <t>春日部市小渕225</t>
    <rPh sb="0" eb="4">
      <t>カスカベシ</t>
    </rPh>
    <rPh sb="4" eb="6">
      <t>コブチ</t>
    </rPh>
    <phoneticPr fontId="4"/>
  </si>
  <si>
    <t>048-884-9450</t>
  </si>
  <si>
    <t>048-884-9451</t>
  </si>
  <si>
    <t>R4.6.1指定</t>
    <rPh sb="6" eb="8">
      <t>シテイ</t>
    </rPh>
    <phoneticPr fontId="3"/>
  </si>
  <si>
    <t>株式会社STウィル</t>
    <rPh sb="0" eb="4">
      <t>カブシキカイシャ</t>
    </rPh>
    <phoneticPr fontId="3"/>
  </si>
  <si>
    <t>代表取締役　中村 哲子</t>
    <rPh sb="0" eb="2">
      <t>ダイヒョウ</t>
    </rPh>
    <rPh sb="2" eb="5">
      <t>トリシマリヤク</t>
    </rPh>
    <rPh sb="6" eb="8">
      <t>ナカムラ</t>
    </rPh>
    <rPh sb="9" eb="11">
      <t>テツコ</t>
    </rPh>
    <phoneticPr fontId="3"/>
  </si>
  <si>
    <t>334-0061</t>
    <phoneticPr fontId="3"/>
  </si>
  <si>
    <t>川口市新堀９９４番地６</t>
    <rPh sb="0" eb="3">
      <t>カワグチシ</t>
    </rPh>
    <rPh sb="3" eb="5">
      <t>シンホリ</t>
    </rPh>
    <rPh sb="8" eb="10">
      <t>バンチ</t>
    </rPh>
    <phoneticPr fontId="3"/>
  </si>
  <si>
    <t>ウィルケア</t>
    <phoneticPr fontId="3"/>
  </si>
  <si>
    <t>121-0836</t>
  </si>
  <si>
    <t>東京都足立区入谷5-2-35
ニューコーポ金井203</t>
    <rPh sb="0" eb="3">
      <t>トウキョウト</t>
    </rPh>
    <rPh sb="3" eb="6">
      <t>アダチク</t>
    </rPh>
    <rPh sb="6" eb="8">
      <t>イリヤ</t>
    </rPh>
    <rPh sb="21" eb="23">
      <t>カナイ</t>
    </rPh>
    <phoneticPr fontId="3"/>
  </si>
  <si>
    <t>03-6318-5820</t>
  </si>
  <si>
    <t>03-6754-0648</t>
  </si>
  <si>
    <t>R4.7.20協定</t>
    <rPh sb="7" eb="9">
      <t>キョウテイ</t>
    </rPh>
    <phoneticPr fontId="3"/>
  </si>
  <si>
    <t>株式会社yamazakura style</t>
    <rPh sb="0" eb="4">
      <t>カブシキカイシャ</t>
    </rPh>
    <phoneticPr fontId="3"/>
  </si>
  <si>
    <t>代表取締役　山森　世里</t>
    <rPh sb="0" eb="2">
      <t>ダイヒョウ</t>
    </rPh>
    <rPh sb="2" eb="5">
      <t>トリシマリヤク</t>
    </rPh>
    <rPh sb="6" eb="8">
      <t>ヤマモリ</t>
    </rPh>
    <rPh sb="9" eb="10">
      <t>ヨ</t>
    </rPh>
    <rPh sb="10" eb="11">
      <t>サト</t>
    </rPh>
    <phoneticPr fontId="3"/>
  </si>
  <si>
    <t>334-0057</t>
    <phoneticPr fontId="3"/>
  </si>
  <si>
    <t>埼玉県川口市大字安行原１９３８番地９</t>
    <rPh sb="3" eb="6">
      <t>カワグチシ</t>
    </rPh>
    <rPh sb="6" eb="8">
      <t>オオアザ</t>
    </rPh>
    <rPh sb="8" eb="11">
      <t>アンギョウハラ</t>
    </rPh>
    <rPh sb="15" eb="17">
      <t>バンチ</t>
    </rPh>
    <phoneticPr fontId="3"/>
  </si>
  <si>
    <t>山桜＠越谷訪問介護ステーション</t>
    <rPh sb="0" eb="2">
      <t>ヤマザクラ</t>
    </rPh>
    <rPh sb="3" eb="5">
      <t>コシガヤ</t>
    </rPh>
    <rPh sb="5" eb="9">
      <t>ホウモンカイゴ</t>
    </rPh>
    <phoneticPr fontId="3"/>
  </si>
  <si>
    <t>343-0822</t>
  </si>
  <si>
    <t>越谷市西方2-10-14
ルシアンハイツ102</t>
    <rPh sb="0" eb="3">
      <t>コシガヤシ</t>
    </rPh>
    <rPh sb="3" eb="5">
      <t>ニシカタ</t>
    </rPh>
    <phoneticPr fontId="3"/>
  </si>
  <si>
    <t>048-984-7331</t>
  </si>
  <si>
    <t>048-984-7341</t>
  </si>
  <si>
    <t>R4.8.1協定</t>
    <rPh sb="6" eb="8">
      <t>キョウテイ</t>
    </rPh>
    <phoneticPr fontId="3"/>
  </si>
  <si>
    <t>株式会社グランシード</t>
    <rPh sb="0" eb="4">
      <t>カブシキカイシャ</t>
    </rPh>
    <phoneticPr fontId="3"/>
  </si>
  <si>
    <t>代表取締役　寺岡　理枝子</t>
    <rPh sb="0" eb="5">
      <t>ダイヒョウトリシマリヤク</t>
    </rPh>
    <rPh sb="6" eb="8">
      <t>テラオカ</t>
    </rPh>
    <rPh sb="9" eb="11">
      <t>リエ</t>
    </rPh>
    <rPh sb="11" eb="12">
      <t>コ</t>
    </rPh>
    <phoneticPr fontId="3"/>
  </si>
  <si>
    <t>埼玉県越谷市千間台西5-１０-１３</t>
    <rPh sb="0" eb="3">
      <t>サイタマケン</t>
    </rPh>
    <rPh sb="3" eb="6">
      <t>コシガヤシ</t>
    </rPh>
    <rPh sb="6" eb="9">
      <t>センゲンダイ</t>
    </rPh>
    <rPh sb="9" eb="10">
      <t>ニシ</t>
    </rPh>
    <phoneticPr fontId="3"/>
  </si>
  <si>
    <t>グランディール越谷</t>
    <rPh sb="7" eb="9">
      <t>コシガヤ</t>
    </rPh>
    <phoneticPr fontId="3"/>
  </si>
  <si>
    <t>越谷市千間台西5-10-13</t>
    <rPh sb="0" eb="3">
      <t>コシガヤシ</t>
    </rPh>
    <rPh sb="3" eb="6">
      <t>センゲンダイ</t>
    </rPh>
    <rPh sb="6" eb="7">
      <t>ニシ</t>
    </rPh>
    <phoneticPr fontId="3"/>
  </si>
  <si>
    <t>048-999-6142</t>
  </si>
  <si>
    <t>048-999-6143</t>
  </si>
  <si>
    <t>R4.11.9協定</t>
    <rPh sb="7" eb="9">
      <t>キョウテイ</t>
    </rPh>
    <phoneticPr fontId="3"/>
  </si>
  <si>
    <t>株式会社グレートフル</t>
    <rPh sb="0" eb="4">
      <t>カブシキカイシャ</t>
    </rPh>
    <phoneticPr fontId="3"/>
  </si>
  <si>
    <t>代表者　岩﨑　英治</t>
    <rPh sb="0" eb="3">
      <t>ダイヒョウシャ</t>
    </rPh>
    <rPh sb="4" eb="6">
      <t>イワサキ</t>
    </rPh>
    <rPh sb="7" eb="9">
      <t>エイジ</t>
    </rPh>
    <phoneticPr fontId="3"/>
  </si>
  <si>
    <t>331-0811</t>
    <phoneticPr fontId="3"/>
  </si>
  <si>
    <t>埼玉県さいたま市北区吉野１－３－１　茂木ビル２F</t>
    <rPh sb="0" eb="3">
      <t>サイタマケン</t>
    </rPh>
    <rPh sb="7" eb="8">
      <t>シ</t>
    </rPh>
    <rPh sb="8" eb="10">
      <t>キタク</t>
    </rPh>
    <rPh sb="10" eb="12">
      <t>ヨシノ</t>
    </rPh>
    <rPh sb="18" eb="20">
      <t>モギ</t>
    </rPh>
    <phoneticPr fontId="3"/>
  </si>
  <si>
    <t>あけぼし訪問介護事業所越谷</t>
    <rPh sb="4" eb="6">
      <t>ホウモン</t>
    </rPh>
    <rPh sb="6" eb="8">
      <t>カイゴ</t>
    </rPh>
    <rPh sb="8" eb="11">
      <t>ジギョウショ</t>
    </rPh>
    <rPh sb="11" eb="13">
      <t>コシガヤ</t>
    </rPh>
    <phoneticPr fontId="3"/>
  </si>
  <si>
    <t>343-0023</t>
  </si>
  <si>
    <t>越谷市東越谷3-18-7-101</t>
    <rPh sb="0" eb="3">
      <t>コシガヤシ</t>
    </rPh>
    <rPh sb="3" eb="4">
      <t>ヒガシ</t>
    </rPh>
    <rPh sb="4" eb="6">
      <t>コシガヤ</t>
    </rPh>
    <phoneticPr fontId="3"/>
  </si>
  <si>
    <t>048-969-3080</t>
  </si>
  <si>
    <t>048-969-3081</t>
  </si>
  <si>
    <t>R4.12.20協定</t>
    <rPh sb="8" eb="10">
      <t>キョウテイ</t>
    </rPh>
    <phoneticPr fontId="3"/>
  </si>
  <si>
    <t>スマイルライフ合同会社</t>
  </si>
  <si>
    <t>代表社員　森川　岳史</t>
    <rPh sb="0" eb="2">
      <t>ダイヒョウ</t>
    </rPh>
    <rPh sb="2" eb="4">
      <t>シャイン</t>
    </rPh>
    <phoneticPr fontId="0"/>
  </si>
  <si>
    <t>121-0051</t>
  </si>
  <si>
    <t>東京都足立区神明南2-15-15コーボ宇佐美Ⅲ102</t>
  </si>
  <si>
    <t>福志の桜翔</t>
  </si>
  <si>
    <t>341-0044</t>
  </si>
  <si>
    <t>三郷市戸ヶ崎2-144-2</t>
  </si>
  <si>
    <t>048-954-6126</t>
  </si>
  <si>
    <t>048-954-6127</t>
  </si>
  <si>
    <t>R5.4.1協定</t>
    <rPh sb="6" eb="8">
      <t>キョウテイ</t>
    </rPh>
    <phoneticPr fontId="3"/>
  </si>
  <si>
    <t>ＳＯＭＰＯケア株式会社</t>
    <rPh sb="7" eb="11">
      <t>カブシキガイシャ</t>
    </rPh>
    <phoneticPr fontId="1"/>
  </si>
  <si>
    <t>代表取締役　鷲見　隆充</t>
  </si>
  <si>
    <t>140-0002</t>
  </si>
  <si>
    <t>東京都品川区東品川4-12-8</t>
    <phoneticPr fontId="3"/>
  </si>
  <si>
    <t>ＳＯＭＰＯケア　草加谷塚　訪問介護</t>
  </si>
  <si>
    <t>340－0023</t>
  </si>
  <si>
    <t>草加市谷塚町1363-1　
リレント谷塚Ⅱ1F 1-Ｃ</t>
    <phoneticPr fontId="3"/>
  </si>
  <si>
    <t>048-924-8921</t>
  </si>
  <si>
    <t>048-924-8922</t>
  </si>
  <si>
    <t>R5.4.18協定</t>
    <rPh sb="7" eb="9">
      <t>キョウテイ</t>
    </rPh>
    <phoneticPr fontId="3"/>
  </si>
  <si>
    <t>エルケア株式会社</t>
    <rPh sb="4" eb="8">
      <t>カブシキカイシャ</t>
    </rPh>
    <phoneticPr fontId="3"/>
  </si>
  <si>
    <t>大阪府大阪市北区中崎西2-４-１２</t>
    <rPh sb="0" eb="3">
      <t>オオサカフ</t>
    </rPh>
    <rPh sb="3" eb="6">
      <t>オオサカシ</t>
    </rPh>
    <rPh sb="6" eb="8">
      <t>キタク</t>
    </rPh>
    <rPh sb="8" eb="10">
      <t>ナカザキ</t>
    </rPh>
    <rPh sb="10" eb="11">
      <t>ニシ</t>
    </rPh>
    <phoneticPr fontId="3"/>
  </si>
  <si>
    <t>エルケア北越谷ケアセンター</t>
    <rPh sb="4" eb="7">
      <t>キタコシガヤ</t>
    </rPh>
    <phoneticPr fontId="3"/>
  </si>
  <si>
    <t>越谷市北越谷4-4-24
ウィンハイム101</t>
    <rPh sb="0" eb="3">
      <t>コシガヤシ</t>
    </rPh>
    <rPh sb="3" eb="6">
      <t>キタコシガヤ</t>
    </rPh>
    <phoneticPr fontId="3"/>
  </si>
  <si>
    <t>048-984-7522</t>
  </si>
  <si>
    <t>048-984-7523</t>
  </si>
  <si>
    <t>R5.5.1協定</t>
    <rPh sb="6" eb="8">
      <t>キョウテイ</t>
    </rPh>
    <phoneticPr fontId="3"/>
  </si>
  <si>
    <t>特定非営利活動法人合</t>
    <phoneticPr fontId="3"/>
  </si>
  <si>
    <t>理事長　田井寿美江</t>
    <rPh sb="0" eb="3">
      <t>リジチョウ</t>
    </rPh>
    <rPh sb="4" eb="6">
      <t>タイ</t>
    </rPh>
    <rPh sb="6" eb="7">
      <t>コトブキ</t>
    </rPh>
    <rPh sb="7" eb="8">
      <t>ミ</t>
    </rPh>
    <phoneticPr fontId="0"/>
  </si>
  <si>
    <t>埼玉県越谷市大里729-1</t>
  </si>
  <si>
    <t>ケアサービスあかり</t>
  </si>
  <si>
    <t>越谷市大里729-1</t>
    <rPh sb="0" eb="3">
      <t>コシガヤシ</t>
    </rPh>
    <rPh sb="3" eb="5">
      <t>オオサト</t>
    </rPh>
    <phoneticPr fontId="1"/>
  </si>
  <si>
    <t>048-978-6449</t>
  </si>
  <si>
    <t>048-976-6160</t>
  </si>
  <si>
    <t>R5.5.2協定</t>
    <rPh sb="6" eb="8">
      <t>キョウテイ</t>
    </rPh>
    <phoneticPr fontId="3"/>
  </si>
  <si>
    <t>一般社団法人市一舎</t>
    <rPh sb="0" eb="9">
      <t>イッパンシャダンホウジンイチイチシャ</t>
    </rPh>
    <phoneticPr fontId="10"/>
  </si>
  <si>
    <t>代表理事　阿曽　新</t>
    <rPh sb="0" eb="2">
      <t>ダイヒョウ</t>
    </rPh>
    <rPh sb="2" eb="4">
      <t>リジ</t>
    </rPh>
    <rPh sb="5" eb="7">
      <t>アソ</t>
    </rPh>
    <rPh sb="8" eb="9">
      <t>アラタ</t>
    </rPh>
    <phoneticPr fontId="10"/>
  </si>
  <si>
    <t>344-0051</t>
  </si>
  <si>
    <t>埼玉県春日部市内牧2704番地10</t>
  </si>
  <si>
    <t>居宅介護・行動援護事業所じゅれーサポートサービス</t>
  </si>
  <si>
    <t>345-0823</t>
  </si>
  <si>
    <t>南埼玉郡宮代町宮代2-7-16</t>
    <phoneticPr fontId="3"/>
  </si>
  <si>
    <t>070-1689-6884</t>
  </si>
  <si>
    <t>0480-30-6129</t>
  </si>
  <si>
    <t>R5.5.12協定</t>
    <rPh sb="7" eb="9">
      <t>キョウテイ</t>
    </rPh>
    <phoneticPr fontId="3"/>
  </si>
  <si>
    <t>株式会社ウェルファースト</t>
    <rPh sb="0" eb="4">
      <t>カブシキガイシャ</t>
    </rPh>
    <phoneticPr fontId="1"/>
  </si>
  <si>
    <t>代表者　小林　敦</t>
    <rPh sb="0" eb="3">
      <t>ダイヒョウシャ</t>
    </rPh>
    <rPh sb="4" eb="6">
      <t>コバヤシ</t>
    </rPh>
    <rPh sb="7" eb="8">
      <t>アツシ</t>
    </rPh>
    <phoneticPr fontId="1"/>
  </si>
  <si>
    <t>340-0002</t>
  </si>
  <si>
    <t>埼玉県草加市青柳6-59-3-507</t>
    <rPh sb="0" eb="3">
      <t>サイタマケン</t>
    </rPh>
    <rPh sb="3" eb="6">
      <t>ソウカシ</t>
    </rPh>
    <rPh sb="6" eb="8">
      <t>アオヤギ</t>
    </rPh>
    <phoneticPr fontId="1"/>
  </si>
  <si>
    <t>ファイブcare -凛-</t>
    <rPh sb="10" eb="11">
      <t>リン</t>
    </rPh>
    <phoneticPr fontId="1"/>
  </si>
  <si>
    <t>336-0963</t>
  </si>
  <si>
    <t>さいたま市緑区大門1615-1-202</t>
    <rPh sb="4" eb="5">
      <t>シ</t>
    </rPh>
    <rPh sb="5" eb="7">
      <t>ミドリク</t>
    </rPh>
    <rPh sb="7" eb="9">
      <t>ダイモン</t>
    </rPh>
    <phoneticPr fontId="1"/>
  </si>
  <si>
    <t>048-919-2956</t>
  </si>
  <si>
    <t>048-714-0348</t>
  </si>
  <si>
    <t>R5.5.17協定</t>
    <rPh sb="7" eb="9">
      <t>キョウテイ</t>
    </rPh>
    <phoneticPr fontId="3"/>
  </si>
  <si>
    <t>株式会社愛総合福祉</t>
    <rPh sb="0" eb="4">
      <t>カブシキガイシャ</t>
    </rPh>
    <rPh sb="4" eb="9">
      <t>アイソウゴウフクシ</t>
    </rPh>
    <phoneticPr fontId="1"/>
  </si>
  <si>
    <t>代表取締役社長　髙柳 尚明</t>
    <rPh sb="0" eb="7">
      <t>ダイヒョウトリシマリヤクシャチョウ</t>
    </rPh>
    <phoneticPr fontId="1"/>
  </si>
  <si>
    <t>141－0031</t>
    <phoneticPr fontId="3"/>
  </si>
  <si>
    <t>東京都品川区西五反田2-18-2</t>
    <phoneticPr fontId="3"/>
  </si>
  <si>
    <t>愛・訪問介護ステーション蒲生</t>
  </si>
  <si>
    <t>343－0838</t>
  </si>
  <si>
    <t>越谷市蒲生3-7-33
コーポウエタケⅡ205　</t>
    <phoneticPr fontId="3"/>
  </si>
  <si>
    <t>048-971-9522</t>
  </si>
  <si>
    <t>048-971-9525</t>
  </si>
  <si>
    <t>R5.5.22協定</t>
    <rPh sb="7" eb="9">
      <t>キョウテイ</t>
    </rPh>
    <phoneticPr fontId="3"/>
  </si>
  <si>
    <t>たまよ株式会社</t>
    <rPh sb="3" eb="7">
      <t>カブシキカイシャ</t>
    </rPh>
    <phoneticPr fontId="1"/>
  </si>
  <si>
    <t>代表者　岩田　保</t>
    <phoneticPr fontId="1"/>
  </si>
  <si>
    <t>340-0048</t>
    <phoneticPr fontId="3"/>
  </si>
  <si>
    <t>埼玉県草加市原町3-19-31針谷ハイツ302号</t>
  </si>
  <si>
    <t>たまよ</t>
    <phoneticPr fontId="3"/>
  </si>
  <si>
    <t>340-0048</t>
  </si>
  <si>
    <t>草加市原町3-19-31
針谷ハイツ302</t>
    <rPh sb="0" eb="3">
      <t>ソウカシ</t>
    </rPh>
    <rPh sb="3" eb="5">
      <t>ハラマチ</t>
    </rPh>
    <rPh sb="13" eb="15">
      <t>ハリヤ</t>
    </rPh>
    <phoneticPr fontId="3"/>
  </si>
  <si>
    <t>048-948-7900</t>
    <phoneticPr fontId="3"/>
  </si>
  <si>
    <t>048-948-6886</t>
    <phoneticPr fontId="3"/>
  </si>
  <si>
    <t>R5.8.30協定</t>
    <rPh sb="7" eb="9">
      <t>キョウテイ</t>
    </rPh>
    <phoneticPr fontId="3"/>
  </si>
  <si>
    <t>株式会社nico</t>
    <rPh sb="0" eb="4">
      <t>カブシキカイシャ</t>
    </rPh>
    <phoneticPr fontId="3"/>
  </si>
  <si>
    <t>代表取締役　川上　建</t>
    <rPh sb="0" eb="2">
      <t>ダイヒョウ</t>
    </rPh>
    <rPh sb="2" eb="5">
      <t>トリシマリヤク</t>
    </rPh>
    <rPh sb="6" eb="8">
      <t>カワカミ</t>
    </rPh>
    <rPh sb="9" eb="10">
      <t>タツル</t>
    </rPh>
    <phoneticPr fontId="1"/>
  </si>
  <si>
    <t>344-0112</t>
  </si>
  <si>
    <t>埼玉県春日部市西金野井403-5</t>
    <rPh sb="0" eb="3">
      <t>サイタマケン</t>
    </rPh>
    <rPh sb="3" eb="7">
      <t>カスカベシ</t>
    </rPh>
    <rPh sb="7" eb="11">
      <t>ニシカナノイ</t>
    </rPh>
    <phoneticPr fontId="1"/>
  </si>
  <si>
    <t>Care pop</t>
    <phoneticPr fontId="3"/>
  </si>
  <si>
    <t>121-0813</t>
  </si>
  <si>
    <t>東京都足立区竹の塚2-8-27
エヌティビル205</t>
    <phoneticPr fontId="3"/>
  </si>
  <si>
    <t>03-5831-5811</t>
  </si>
  <si>
    <t>03-5831-5812</t>
  </si>
  <si>
    <t>R5.8.31協定</t>
    <rPh sb="7" eb="9">
      <t>キョウテイ</t>
    </rPh>
    <phoneticPr fontId="3"/>
  </si>
  <si>
    <t>株式会社ケア２１</t>
    <rPh sb="0" eb="4">
      <t>カブシキカイシャ</t>
    </rPh>
    <phoneticPr fontId="3"/>
  </si>
  <si>
    <t>代表取締役　依田　雅</t>
    <rPh sb="0" eb="4">
      <t>ダイヒョウトリシマリ</t>
    </rPh>
    <rPh sb="4" eb="5">
      <t>ヤク</t>
    </rPh>
    <rPh sb="6" eb="8">
      <t>ヨダ</t>
    </rPh>
    <rPh sb="9" eb="10">
      <t>マサシ</t>
    </rPh>
    <phoneticPr fontId="10"/>
  </si>
  <si>
    <t>530-0003</t>
    <phoneticPr fontId="10"/>
  </si>
  <si>
    <t>大阪市北区堂島二丁目2番2号</t>
    <rPh sb="0" eb="2">
      <t>オオサカ</t>
    </rPh>
    <rPh sb="2" eb="3">
      <t>シ</t>
    </rPh>
    <rPh sb="3" eb="4">
      <t>キタ</t>
    </rPh>
    <rPh sb="4" eb="5">
      <t>ク</t>
    </rPh>
    <rPh sb="5" eb="7">
      <t>ドウジマ</t>
    </rPh>
    <rPh sb="7" eb="8">
      <t>ニ</t>
    </rPh>
    <rPh sb="8" eb="10">
      <t>チョウメ</t>
    </rPh>
    <rPh sb="11" eb="12">
      <t>バン</t>
    </rPh>
    <rPh sb="13" eb="14">
      <t>ゴウ</t>
    </rPh>
    <phoneticPr fontId="10"/>
  </si>
  <si>
    <t>ケア２１　越谷</t>
    <rPh sb="5" eb="7">
      <t>コシガヤ</t>
    </rPh>
    <phoneticPr fontId="3"/>
  </si>
  <si>
    <t>越谷市南越谷4-18-12
中新第二ビル新越谷1F</t>
    <phoneticPr fontId="3"/>
  </si>
  <si>
    <t>048-961-7521</t>
  </si>
  <si>
    <t>048-989-1221</t>
  </si>
  <si>
    <t>合同会社メルトかすかべ</t>
    <phoneticPr fontId="3"/>
  </si>
  <si>
    <t>代表社員　西元　慶枝</t>
    <rPh sb="0" eb="2">
      <t>ダイヒョウ</t>
    </rPh>
    <rPh sb="2" eb="4">
      <t>シャイン</t>
    </rPh>
    <rPh sb="5" eb="7">
      <t>ニシモト</t>
    </rPh>
    <rPh sb="8" eb="9">
      <t>ケイ</t>
    </rPh>
    <rPh sb="9" eb="10">
      <t>エダ</t>
    </rPh>
    <phoneticPr fontId="1"/>
  </si>
  <si>
    <t>３４４－００１４</t>
  </si>
  <si>
    <t>春日部市豊野町１－９－１</t>
    <rPh sb="0" eb="4">
      <t>カスカベシ</t>
    </rPh>
    <rPh sb="4" eb="7">
      <t>トヨノチョウ</t>
    </rPh>
    <phoneticPr fontId="1"/>
  </si>
  <si>
    <t>合同会社メルトかすかべ</t>
    <rPh sb="0" eb="4">
      <t>ゴウドウガイシャ</t>
    </rPh>
    <phoneticPr fontId="1"/>
  </si>
  <si>
    <t>344-0053</t>
  </si>
  <si>
    <t>春日部市梅田本町1-10-40</t>
    <rPh sb="0" eb="4">
      <t>カスカベシ</t>
    </rPh>
    <rPh sb="4" eb="8">
      <t>ウメダホンチョウ</t>
    </rPh>
    <phoneticPr fontId="1"/>
  </si>
  <si>
    <t>080－3752－2775</t>
  </si>
  <si>
    <t>なし</t>
  </si>
  <si>
    <t>080-3752-2775</t>
  </si>
  <si>
    <t>-</t>
    <phoneticPr fontId="3"/>
  </si>
  <si>
    <t>R5.10.6協定</t>
    <rPh sb="7" eb="9">
      <t>キョウテイ</t>
    </rPh>
    <phoneticPr fontId="3"/>
  </si>
  <si>
    <t>代表取締役　井沢　隆</t>
    <rPh sb="0" eb="5">
      <t>ダイヒョウトリシマリヤク</t>
    </rPh>
    <rPh sb="6" eb="8">
      <t>イザワ</t>
    </rPh>
    <rPh sb="9" eb="10">
      <t>タカシ</t>
    </rPh>
    <phoneticPr fontId="10"/>
  </si>
  <si>
    <t>埼玉県上尾市上町一丁目1番14号</t>
    <rPh sb="0" eb="16">
      <t>サイタマケンアゲオシカミチョウイッチョウメ1バン14ゴウ</t>
    </rPh>
    <phoneticPr fontId="10"/>
  </si>
  <si>
    <t>けあビジョン東大宮</t>
    <rPh sb="6" eb="9">
      <t>ヒガシオオミヤ</t>
    </rPh>
    <phoneticPr fontId="3"/>
  </si>
  <si>
    <t>337-0051</t>
  </si>
  <si>
    <t>さいたま市見沼区東大宮3-2-56
クラーク館1F</t>
    <phoneticPr fontId="3"/>
  </si>
  <si>
    <t>048-662-8878</t>
  </si>
  <si>
    <t>048-662-8870</t>
  </si>
  <si>
    <t>R5.10.16協定</t>
    <rPh sb="8" eb="10">
      <t>キョウテイ</t>
    </rPh>
    <phoneticPr fontId="3"/>
  </si>
  <si>
    <t>合同会社エンゼルランプ</t>
    <phoneticPr fontId="3"/>
  </si>
  <si>
    <t>代表社員　山本　千冬</t>
    <rPh sb="0" eb="4">
      <t>ダイヒョウシャイン</t>
    </rPh>
    <rPh sb="5" eb="7">
      <t>ヤマモト</t>
    </rPh>
    <rPh sb="8" eb="9">
      <t>セン</t>
    </rPh>
    <rPh sb="9" eb="10">
      <t>フユ</t>
    </rPh>
    <phoneticPr fontId="1"/>
  </si>
  <si>
    <t>334-0063</t>
  </si>
  <si>
    <t>埼玉県川口市大字東本郷1064番地の1</t>
    <rPh sb="0" eb="11">
      <t>サイタマケンカワグチシオオアザヒガシホンゴウ</t>
    </rPh>
    <rPh sb="15" eb="17">
      <t>バンチ</t>
    </rPh>
    <phoneticPr fontId="1"/>
  </si>
  <si>
    <t>がじゅまる訪問看護事業所</t>
    <phoneticPr fontId="3"/>
  </si>
  <si>
    <t>340-0012</t>
  </si>
  <si>
    <t>草加市神明2-7-16
リバーサイドメゾンA202</t>
    <phoneticPr fontId="3"/>
  </si>
  <si>
    <t>048-934-7022</t>
  </si>
  <si>
    <t>048-934-7023</t>
  </si>
  <si>
    <t>R5.11.20協定</t>
    <rPh sb="8" eb="10">
      <t>キョウテイ</t>
    </rPh>
    <phoneticPr fontId="3"/>
  </si>
  <si>
    <t>一般社団法人びっぐままNEO</t>
    <rPh sb="0" eb="6">
      <t>イッパンシャダンホウジン</t>
    </rPh>
    <phoneticPr fontId="1"/>
  </si>
  <si>
    <t>代表理事　近藤満知子</t>
    <rPh sb="0" eb="2">
      <t>ダイヒョウ</t>
    </rPh>
    <rPh sb="2" eb="4">
      <t>リジ</t>
    </rPh>
    <rPh sb="5" eb="10">
      <t>コンドウマチコ</t>
    </rPh>
    <phoneticPr fontId="1"/>
  </si>
  <si>
    <t>191-0001</t>
  </si>
  <si>
    <t>東京都日野市栄町一丁目31番1号</t>
    <rPh sb="0" eb="3">
      <t>トウキョウト</t>
    </rPh>
    <rPh sb="3" eb="6">
      <t>ヒノシ</t>
    </rPh>
    <rPh sb="6" eb="8">
      <t>サカエチョウ</t>
    </rPh>
    <rPh sb="8" eb="11">
      <t>イッチョウメ</t>
    </rPh>
    <rPh sb="13" eb="14">
      <t>バン</t>
    </rPh>
    <rPh sb="15" eb="16">
      <t>ゴウ</t>
    </rPh>
    <phoneticPr fontId="1"/>
  </si>
  <si>
    <t>てくてくびっぐまま</t>
  </si>
  <si>
    <t>191-0001</t>
    <phoneticPr fontId="3"/>
  </si>
  <si>
    <t>東京都日野市栄町1-23-52
エステート栄203号室</t>
    <rPh sb="0" eb="8">
      <t>トウキョウトヒノシサカエチョウ</t>
    </rPh>
    <rPh sb="21" eb="22">
      <t>サカエ</t>
    </rPh>
    <rPh sb="25" eb="27">
      <t>ゴウシツ</t>
    </rPh>
    <phoneticPr fontId="1"/>
  </si>
  <si>
    <t>０９０－２２０６－１１０５</t>
  </si>
  <si>
    <t>０４２－８０６－９３５６</t>
  </si>
  <si>
    <t>090-2206-1105</t>
    <phoneticPr fontId="3"/>
  </si>
  <si>
    <t>042-806-9356</t>
    <phoneticPr fontId="3"/>
  </si>
  <si>
    <t>R6.2.1協定</t>
    <rPh sb="6" eb="8">
      <t>キョウテイ</t>
    </rPh>
    <phoneticPr fontId="3"/>
  </si>
  <si>
    <t>株式会社MT企画</t>
    <rPh sb="0" eb="4">
      <t>カブシキカイシャ</t>
    </rPh>
    <rPh sb="6" eb="8">
      <t>キカク</t>
    </rPh>
    <phoneticPr fontId="1"/>
  </si>
  <si>
    <t>代表取締役　塚原みどり</t>
    <rPh sb="0" eb="5">
      <t>ダイヒョウトリシマリヤク</t>
    </rPh>
    <rPh sb="6" eb="8">
      <t>ツカハラ</t>
    </rPh>
    <phoneticPr fontId="1"/>
  </si>
  <si>
    <t>366-0051</t>
  </si>
  <si>
    <t>埼玉県深谷市上柴町東5-16-15</t>
    <rPh sb="0" eb="3">
      <t>サイタマケン</t>
    </rPh>
    <rPh sb="3" eb="6">
      <t>フカヤシ</t>
    </rPh>
    <rPh sb="6" eb="9">
      <t>カミシバマチ</t>
    </rPh>
    <rPh sb="9" eb="10">
      <t>ヒガシ</t>
    </rPh>
    <phoneticPr fontId="1"/>
  </si>
  <si>
    <t>いきいき訪問介護</t>
    <rPh sb="4" eb="8">
      <t>ホウモンカイゴ</t>
    </rPh>
    <phoneticPr fontId="1"/>
  </si>
  <si>
    <t>埼玉県深谷市上柴町東5-4-23</t>
    <rPh sb="0" eb="3">
      <t>サイタマケン</t>
    </rPh>
    <rPh sb="3" eb="6">
      <t>フカヤシ</t>
    </rPh>
    <rPh sb="6" eb="9">
      <t>カミシバマチ</t>
    </rPh>
    <rPh sb="9" eb="10">
      <t>ヒガシ</t>
    </rPh>
    <phoneticPr fontId="1"/>
  </si>
  <si>
    <t>048-577-4795</t>
  </si>
  <si>
    <t>048-578-4308</t>
  </si>
  <si>
    <t>R6.1.31協定</t>
    <rPh sb="7" eb="9">
      <t>キョウテイ</t>
    </rPh>
    <phoneticPr fontId="3"/>
  </si>
  <si>
    <t>視覚障害者については同行援護で対応している。知的障害・精神障害の方には、行動援護の有資格者がいないため、一定のコミュニケーションが取れるかでサービス提供が可能かの目安とする。</t>
    <rPh sb="0" eb="2">
      <t>シカク</t>
    </rPh>
    <rPh sb="2" eb="5">
      <t>ショウガイシャ</t>
    </rPh>
    <rPh sb="10" eb="12">
      <t>ドウコウ</t>
    </rPh>
    <rPh sb="12" eb="14">
      <t>エンゴ</t>
    </rPh>
    <rPh sb="15" eb="17">
      <t>タイオウ</t>
    </rPh>
    <rPh sb="22" eb="24">
      <t>チテキ</t>
    </rPh>
    <rPh sb="24" eb="26">
      <t>ショウガイ</t>
    </rPh>
    <rPh sb="27" eb="29">
      <t>セイシン</t>
    </rPh>
    <rPh sb="29" eb="30">
      <t>ショウ</t>
    </rPh>
    <rPh sb="30" eb="31">
      <t>ガイ</t>
    </rPh>
    <rPh sb="32" eb="33">
      <t>カタ</t>
    </rPh>
    <rPh sb="36" eb="40">
      <t>コウドウエンゴ</t>
    </rPh>
    <rPh sb="41" eb="45">
      <t>ユウシカクシャ</t>
    </rPh>
    <rPh sb="52" eb="54">
      <t>イッテイ</t>
    </rPh>
    <rPh sb="65" eb="66">
      <t>ト</t>
    </rPh>
    <rPh sb="74" eb="76">
      <t>テイキョウ</t>
    </rPh>
    <rPh sb="77" eb="79">
      <t>カノウ</t>
    </rPh>
    <rPh sb="81" eb="83">
      <t>メヤス</t>
    </rPh>
    <phoneticPr fontId="3"/>
  </si>
  <si>
    <t>コスモプラス株式会社</t>
    <rPh sb="6" eb="10">
      <t>カブシキガイシャ</t>
    </rPh>
    <phoneticPr fontId="1"/>
  </si>
  <si>
    <t>代表取締役　林　宗一郎</t>
    <rPh sb="0" eb="2">
      <t>ダイヒョウ</t>
    </rPh>
    <rPh sb="2" eb="5">
      <t>トリシマリヤク</t>
    </rPh>
    <rPh sb="6" eb="7">
      <t>ハヤシ</t>
    </rPh>
    <rPh sb="8" eb="11">
      <t>ソウイチロウ</t>
    </rPh>
    <phoneticPr fontId="1"/>
  </si>
  <si>
    <t>331-0804</t>
  </si>
  <si>
    <t>さいたま市北区土呂町2-12-20</t>
    <rPh sb="4" eb="5">
      <t>シ</t>
    </rPh>
    <rPh sb="5" eb="7">
      <t>キタク</t>
    </rPh>
    <rPh sb="7" eb="10">
      <t>トロチョウ</t>
    </rPh>
    <phoneticPr fontId="1"/>
  </si>
  <si>
    <t>コスモ重心型生活介護
ヴィヴ</t>
    <rPh sb="3" eb="10">
      <t>ジュウシンガタセイカツカイゴ</t>
    </rPh>
    <phoneticPr fontId="1"/>
  </si>
  <si>
    <t>越谷市西方2-10-12</t>
    <rPh sb="0" eb="3">
      <t>コシガヤシ</t>
    </rPh>
    <rPh sb="3" eb="5">
      <t>ニシカタ</t>
    </rPh>
    <phoneticPr fontId="1"/>
  </si>
  <si>
    <t>048-940-8652</t>
  </si>
  <si>
    <t>048-940-8653</t>
  </si>
  <si>
    <t>R6.2.28協定</t>
    <rPh sb="7" eb="9">
      <t>キョウテイ</t>
    </rPh>
    <phoneticPr fontId="3"/>
  </si>
  <si>
    <t>特定非営利活動法人晴風</t>
    <phoneticPr fontId="3"/>
  </si>
  <si>
    <t>333-0845</t>
    <phoneticPr fontId="3"/>
  </si>
  <si>
    <t>埼玉県川口市上青木2-23-2</t>
    <rPh sb="0" eb="3">
      <t>サイタマケン</t>
    </rPh>
    <rPh sb="3" eb="6">
      <t>カワグチシ</t>
    </rPh>
    <rPh sb="6" eb="9">
      <t>ウエアオキ</t>
    </rPh>
    <phoneticPr fontId="1"/>
  </si>
  <si>
    <t>048-262-3672</t>
  </si>
  <si>
    <t>合同会社TRAIL</t>
    <phoneticPr fontId="3"/>
  </si>
  <si>
    <t>331-0823</t>
    <phoneticPr fontId="3"/>
  </si>
  <si>
    <t>さいたま市北区日進町一丁目410番地2
若林倉庫3階</t>
    <rPh sb="5" eb="7">
      <t>キタク</t>
    </rPh>
    <rPh sb="7" eb="10">
      <t>ニッシンマチ</t>
    </rPh>
    <rPh sb="10" eb="13">
      <t>イッチョウメ</t>
    </rPh>
    <rPh sb="16" eb="18">
      <t>バンチ</t>
    </rPh>
    <rPh sb="20" eb="24">
      <t>ワカバヤシソウコ</t>
    </rPh>
    <rPh sb="25" eb="26">
      <t>カイ</t>
    </rPh>
    <phoneticPr fontId="3"/>
  </si>
  <si>
    <t>048-788-3726</t>
    <phoneticPr fontId="3"/>
  </si>
  <si>
    <t>048-788-3727</t>
    <phoneticPr fontId="3"/>
  </si>
  <si>
    <t>R6.6.14協定</t>
    <rPh sb="7" eb="9">
      <t>キョウテイ</t>
    </rPh>
    <phoneticPr fontId="3"/>
  </si>
  <si>
    <t>合同会社デパーチャー</t>
    <rPh sb="0" eb="4">
      <t>ゴウドウカイシャ</t>
    </rPh>
    <phoneticPr fontId="3"/>
  </si>
  <si>
    <t>凪の木</t>
    <rPh sb="0" eb="1">
      <t>ナギ</t>
    </rPh>
    <rPh sb="2" eb="3">
      <t>キ</t>
    </rPh>
    <phoneticPr fontId="3"/>
  </si>
  <si>
    <t>340-0111</t>
    <phoneticPr fontId="3"/>
  </si>
  <si>
    <t>松伏町松伏2120-2
アビイロード104</t>
    <rPh sb="0" eb="3">
      <t>マツブシマチ</t>
    </rPh>
    <rPh sb="3" eb="5">
      <t>マツブシ</t>
    </rPh>
    <phoneticPr fontId="3"/>
  </si>
  <si>
    <t>048-919-2924</t>
    <phoneticPr fontId="3"/>
  </si>
  <si>
    <t>048-919-2925</t>
    <phoneticPr fontId="3"/>
  </si>
  <si>
    <t>R6.8.27協定</t>
    <rPh sb="7" eb="9">
      <t>キョウテイ</t>
    </rPh>
    <phoneticPr fontId="3"/>
  </si>
  <si>
    <t>株式会社千葉県保育事業団</t>
    <phoneticPr fontId="3"/>
  </si>
  <si>
    <t>けやき訪問介護新鎌ケ谷駅前支所</t>
    <phoneticPr fontId="3"/>
  </si>
  <si>
    <t>273－0107</t>
    <phoneticPr fontId="3"/>
  </si>
  <si>
    <t>千葉県鎌ケ谷市新鎌ケ谷2－12－1
アクロスモール新鎌ケ谷3階</t>
    <phoneticPr fontId="3"/>
  </si>
  <si>
    <t>0120－501－253</t>
    <phoneticPr fontId="3"/>
  </si>
  <si>
    <t>048-767-5086</t>
    <phoneticPr fontId="3"/>
  </si>
  <si>
    <t>R6.11.13協定</t>
    <rPh sb="8" eb="10">
      <t>キョウテイ</t>
    </rPh>
    <phoneticPr fontId="3"/>
  </si>
  <si>
    <t>株式会社コネクト</t>
    <phoneticPr fontId="3"/>
  </si>
  <si>
    <t>ドット３６５ 三郷</t>
    <phoneticPr fontId="3"/>
  </si>
  <si>
    <t>341-0018</t>
  </si>
  <si>
    <t>三郷市早稲田3丁目2-28</t>
    <phoneticPr fontId="3"/>
  </si>
  <si>
    <t>048-954-6031</t>
  </si>
  <si>
    <t>048-954-6032</t>
  </si>
  <si>
    <t>R6.11.18協定</t>
    <rPh sb="8" eb="10">
      <t>キョウテイ</t>
    </rPh>
    <phoneticPr fontId="3"/>
  </si>
  <si>
    <t>医療法人社団春志会</t>
    <rPh sb="0" eb="6">
      <t>イリョウホウジンシャダン</t>
    </rPh>
    <rPh sb="6" eb="7">
      <t>ハル</t>
    </rPh>
    <rPh sb="7" eb="8">
      <t>シ</t>
    </rPh>
    <rPh sb="8" eb="9">
      <t>カイ</t>
    </rPh>
    <phoneticPr fontId="3"/>
  </si>
  <si>
    <t>居宅事業所はなつみ</t>
    <rPh sb="0" eb="5">
      <t>キョタクジギョウショ</t>
    </rPh>
    <phoneticPr fontId="3"/>
  </si>
  <si>
    <t>344-0044</t>
    <phoneticPr fontId="3"/>
  </si>
  <si>
    <t>春日部市花積213-3</t>
    <rPh sb="0" eb="4">
      <t>カスカベシ</t>
    </rPh>
    <rPh sb="4" eb="6">
      <t>ハナヅミ</t>
    </rPh>
    <phoneticPr fontId="3"/>
  </si>
  <si>
    <t>090-3235-8723</t>
    <phoneticPr fontId="3"/>
  </si>
  <si>
    <t>048-755-8724</t>
    <phoneticPr fontId="3"/>
  </si>
  <si>
    <t>R7.3.7協定</t>
    <rPh sb="6" eb="8">
      <t>キョウテイ</t>
    </rPh>
    <phoneticPr fontId="3"/>
  </si>
  <si>
    <t>セレクトエールグループ株式会社</t>
    <phoneticPr fontId="3"/>
  </si>
  <si>
    <t>訪問介護事業所エール越谷</t>
    <rPh sb="0" eb="7">
      <t>ホウモンカイゴジギョウショ</t>
    </rPh>
    <rPh sb="10" eb="12">
      <t>コシガヤ</t>
    </rPh>
    <phoneticPr fontId="1"/>
  </si>
  <si>
    <t>343-0015</t>
    <phoneticPr fontId="3"/>
  </si>
  <si>
    <t>越谷市花田４－２－１１</t>
    <rPh sb="0" eb="5">
      <t>コシガヤシハナダ</t>
    </rPh>
    <phoneticPr fontId="1"/>
  </si>
  <si>
    <t>０４８－９６１－８０８０</t>
  </si>
  <si>
    <t>０４８－９６１－８３３８</t>
  </si>
  <si>
    <t>048-961-8080</t>
    <phoneticPr fontId="3"/>
  </si>
  <si>
    <t>048-961-8338</t>
    <phoneticPr fontId="3"/>
  </si>
  <si>
    <t>R7.5.8協定</t>
    <rPh sb="6" eb="8">
      <t>キョウテイ</t>
    </rPh>
    <phoneticPr fontId="3"/>
  </si>
  <si>
    <t>合同会社Nico</t>
    <phoneticPr fontId="3"/>
  </si>
  <si>
    <t>ケアステーションにこスマイル</t>
    <phoneticPr fontId="3"/>
  </si>
  <si>
    <t>343-0111</t>
  </si>
  <si>
    <t>埼玉県北葛飾郡松伏町松伏3440-1サンシティ・ローズ201</t>
    <rPh sb="0" eb="3">
      <t>サイタマケン</t>
    </rPh>
    <rPh sb="3" eb="7">
      <t>キタカツシカグン</t>
    </rPh>
    <rPh sb="7" eb="10">
      <t>マツブシチョウ</t>
    </rPh>
    <rPh sb="10" eb="12">
      <t>マツブシ</t>
    </rPh>
    <phoneticPr fontId="1"/>
  </si>
  <si>
    <t>048-947-7976</t>
  </si>
  <si>
    <t>048-916-7929</t>
  </si>
  <si>
    <t>R7.5.26協定</t>
    <rPh sb="7" eb="9">
      <t>キョウテイ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</si>
</sst>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sz val="11"/>
      <color rgb="FF000000"/>
      <name val="游ゴシック"/>
      <family val="2"/>
      <charset val="128"/>
      <scheme val="minor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5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57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標準" xfId="0" builtinId="0"/>
    <cellStyle name="標準 3" xfId="1" xr:uid="{08CA3DA3-612B-4390-9B9D-565E23BAA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dsv01\Shr_Data2\01270300&#38556;&#23475;&#31119;&#31049;&#35506;\02&#33258;&#31435;&#25903;&#25588;&#25285;&#24403;\01&#20107;&#26989;&#12501;&#12457;&#12523;&#12480;\06&#31227;&#21205;&#25903;&#25588;&#20107;&#26989;\03&#26082;&#23384;&#12501;&#12457;&#12523;&#12480;\08%20&#35531;&#27714;&#12539;&#21332;&#23450;&#38306;&#20418;\01%20&#20107;&#26989;&#25152;&#21332;&#23450;&#38306;&#20418;\&#20107;&#26989;&#25152;&#19968;&#35239;HP&#26356;&#26032;&#29992;\R7&#24180;&#24230;\&#31227;&#21205;&#25903;&#25588;&#20107;&#26989;&#19968;&#35239;&#65288;R7.6.1&#29694;&#22312;).xlsx" TargetMode="External"/><Relationship Id="rId1" Type="http://schemas.openxmlformats.org/officeDocument/2006/relationships/externalLinkPath" Target="/01270300&#38556;&#23475;&#31119;&#31049;&#35506;/02&#33258;&#31435;&#25903;&#25588;&#25285;&#24403;/01&#20107;&#26989;&#12501;&#12457;&#12523;&#12480;/06&#31227;&#21205;&#25903;&#25588;&#20107;&#26989;/03&#26082;&#23384;&#12501;&#12457;&#12523;&#12480;/08%20&#35531;&#27714;&#12539;&#21332;&#23450;&#38306;&#20418;/01%20&#20107;&#26989;&#25152;&#21332;&#23450;&#38306;&#20418;/&#20107;&#26989;&#25152;&#19968;&#35239;HP&#26356;&#26032;&#29992;/R7&#24180;&#24230;/&#31227;&#21205;&#25903;&#25588;&#20107;&#26989;&#19968;&#35239;&#65288;R7.6.1&#29694;&#2231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7"/>
      <sheetName val="R6"/>
      <sheetName val="R5"/>
      <sheetName val="R4"/>
      <sheetName val="R3 "/>
      <sheetName val="R2"/>
      <sheetName val="H31（R1）"/>
      <sheetName val="H30"/>
      <sheetName val="H29"/>
      <sheetName val="H28"/>
      <sheetName val="H27"/>
      <sheetName val="H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90D-53CB-46C6-A466-9E5FE73A4535}">
  <sheetPr>
    <pageSetUpPr fitToPage="1"/>
  </sheetPr>
  <dimension ref="A1:AC84"/>
  <sheetViews>
    <sheetView tabSelected="1" view="pageLayout" topLeftCell="A7" zoomScale="90" zoomScaleNormal="75" zoomScaleSheetLayoutView="100" zoomScalePageLayoutView="90" workbookViewId="0">
      <selection activeCell="A81" sqref="A81"/>
    </sheetView>
  </sheetViews>
  <sheetFormatPr defaultColWidth="9.109375" defaultRowHeight="33.75" customHeight="1" x14ac:dyDescent="0.15"/>
  <cols>
    <col min="1" max="1" width="6.6640625" style="26" customWidth="1"/>
    <col min="2" max="2" width="40.88671875" style="16" customWidth="1"/>
    <col min="3" max="3" width="26.5546875" style="16" hidden="1" customWidth="1"/>
    <col min="4" max="4" width="11.109375" style="16" hidden="1" customWidth="1"/>
    <col min="5" max="5" width="48.88671875" style="16" hidden="1" customWidth="1"/>
    <col min="6" max="6" width="40.6640625" style="3" customWidth="1"/>
    <col min="7" max="7" width="10.33203125" style="3" customWidth="1"/>
    <col min="8" max="8" width="49.5546875" style="27" customWidth="1"/>
    <col min="9" max="9" width="13.6640625" style="11" hidden="1" customWidth="1"/>
    <col min="10" max="10" width="45.88671875" style="11" hidden="1" customWidth="1"/>
    <col min="11" max="11" width="34.44140625" style="11" hidden="1" customWidth="1"/>
    <col min="12" max="12" width="15.33203125" style="11" customWidth="1"/>
    <col min="13" max="13" width="14.109375" style="11" customWidth="1"/>
    <col min="14" max="25" width="10" style="3" bestFit="1" customWidth="1"/>
    <col min="26" max="26" width="15.5546875" style="3" bestFit="1" customWidth="1"/>
    <col min="27" max="28" width="9.109375" style="3"/>
    <col min="29" max="29" width="16.44140625" style="3" bestFit="1" customWidth="1"/>
    <col min="30" max="16384" width="9.109375" style="3"/>
  </cols>
  <sheetData>
    <row r="1" spans="1:29" ht="21" customHeight="1" x14ac:dyDescent="0.15">
      <c r="A1" s="1" t="s">
        <v>0</v>
      </c>
      <c r="B1" s="2" t="s">
        <v>1</v>
      </c>
      <c r="C1" s="2"/>
      <c r="D1" s="2"/>
      <c r="E1" s="2"/>
      <c r="F1" s="2" t="s">
        <v>2</v>
      </c>
      <c r="G1" s="2"/>
      <c r="H1" s="2"/>
      <c r="I1" s="2"/>
      <c r="J1" s="2"/>
      <c r="K1" s="2"/>
      <c r="L1" s="2"/>
      <c r="M1" s="2"/>
      <c r="N1" s="2" t="s">
        <v>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9" ht="21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4</v>
      </c>
      <c r="O2" s="2"/>
      <c r="P2" s="2" t="s">
        <v>5</v>
      </c>
      <c r="Q2" s="2"/>
      <c r="R2" s="2" t="s">
        <v>6</v>
      </c>
      <c r="S2" s="2"/>
      <c r="T2" s="2" t="s">
        <v>7</v>
      </c>
      <c r="U2" s="2"/>
      <c r="V2" s="2" t="s">
        <v>8</v>
      </c>
      <c r="W2" s="2"/>
      <c r="X2" s="2" t="s">
        <v>9</v>
      </c>
      <c r="Y2" s="2"/>
    </row>
    <row r="3" spans="1:29" ht="33.75" customHeight="1" x14ac:dyDescent="0.15">
      <c r="A3" s="1"/>
      <c r="B3" s="4" t="s">
        <v>10</v>
      </c>
      <c r="C3" s="5" t="s">
        <v>11</v>
      </c>
      <c r="D3" s="5" t="s">
        <v>12</v>
      </c>
      <c r="E3" s="5" t="s">
        <v>13</v>
      </c>
      <c r="F3" s="4" t="s">
        <v>10</v>
      </c>
      <c r="G3" s="4" t="s">
        <v>14</v>
      </c>
      <c r="H3" s="4" t="s">
        <v>13</v>
      </c>
      <c r="I3" s="5" t="s">
        <v>15</v>
      </c>
      <c r="J3" s="5" t="s">
        <v>16</v>
      </c>
      <c r="K3" s="5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22</v>
      </c>
      <c r="S3" s="4" t="s">
        <v>23</v>
      </c>
      <c r="T3" s="4" t="s">
        <v>22</v>
      </c>
      <c r="U3" s="4" t="s">
        <v>23</v>
      </c>
      <c r="V3" s="4" t="s">
        <v>22</v>
      </c>
      <c r="W3" s="4" t="s">
        <v>23</v>
      </c>
      <c r="X3" s="4" t="s">
        <v>22</v>
      </c>
      <c r="Y3" s="4" t="s">
        <v>23</v>
      </c>
    </row>
    <row r="4" spans="1:29" ht="33.75" customHeight="1" x14ac:dyDescent="0.15">
      <c r="A4" s="6">
        <v>1</v>
      </c>
      <c r="B4" s="7" t="s">
        <v>24</v>
      </c>
      <c r="C4" s="7" t="s">
        <v>25</v>
      </c>
      <c r="D4" s="7" t="s">
        <v>26</v>
      </c>
      <c r="E4" s="8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7" t="s">
        <v>33</v>
      </c>
      <c r="L4" s="7" t="s">
        <v>34</v>
      </c>
      <c r="M4" s="7" t="s">
        <v>35</v>
      </c>
      <c r="N4" s="6" t="s">
        <v>36</v>
      </c>
      <c r="O4" s="6" t="s">
        <v>36</v>
      </c>
      <c r="P4" s="6"/>
      <c r="Q4" s="6"/>
      <c r="R4" s="6"/>
      <c r="S4" s="6"/>
      <c r="T4" s="6" t="s">
        <v>36</v>
      </c>
      <c r="U4" s="6" t="s">
        <v>36</v>
      </c>
      <c r="V4" s="6"/>
      <c r="W4" s="6"/>
      <c r="X4" s="6"/>
      <c r="Y4" s="6"/>
    </row>
    <row r="5" spans="1:29" ht="33.75" customHeight="1" x14ac:dyDescent="0.15">
      <c r="A5" s="6">
        <f>A4+1</f>
        <v>2</v>
      </c>
      <c r="B5" s="7" t="s">
        <v>37</v>
      </c>
      <c r="C5" s="7" t="s">
        <v>38</v>
      </c>
      <c r="D5" s="7" t="s">
        <v>39</v>
      </c>
      <c r="E5" s="7" t="s">
        <v>40</v>
      </c>
      <c r="F5" s="7" t="s">
        <v>41</v>
      </c>
      <c r="G5" s="7" t="s">
        <v>42</v>
      </c>
      <c r="H5" s="7" t="s">
        <v>43</v>
      </c>
      <c r="I5" s="7" t="s">
        <v>42</v>
      </c>
      <c r="J5" s="7" t="s">
        <v>44</v>
      </c>
      <c r="K5" s="7" t="s">
        <v>45</v>
      </c>
      <c r="L5" s="7" t="s">
        <v>46</v>
      </c>
      <c r="M5" s="7" t="s">
        <v>47</v>
      </c>
      <c r="N5" s="6" t="s">
        <v>36</v>
      </c>
      <c r="O5" s="6"/>
      <c r="P5" s="6"/>
      <c r="Q5" s="6" t="s">
        <v>48</v>
      </c>
      <c r="R5" s="6" t="s">
        <v>36</v>
      </c>
      <c r="S5" s="6"/>
      <c r="T5" s="6" t="s">
        <v>36</v>
      </c>
      <c r="U5" s="6"/>
      <c r="V5" s="6"/>
      <c r="W5" s="6" t="s">
        <v>48</v>
      </c>
      <c r="X5" s="6"/>
      <c r="Y5" s="6" t="s">
        <v>48</v>
      </c>
    </row>
    <row r="6" spans="1:29" ht="33.75" customHeight="1" x14ac:dyDescent="0.15">
      <c r="A6" s="6">
        <f t="shared" ref="A6:A69" si="0">A5+1</f>
        <v>3</v>
      </c>
      <c r="B6" s="7" t="s">
        <v>49</v>
      </c>
      <c r="C6" s="7" t="s">
        <v>50</v>
      </c>
      <c r="D6" s="7" t="s">
        <v>51</v>
      </c>
      <c r="E6" s="8" t="s">
        <v>52</v>
      </c>
      <c r="F6" s="7" t="s">
        <v>53</v>
      </c>
      <c r="G6" s="7" t="s">
        <v>54</v>
      </c>
      <c r="H6" s="7" t="s">
        <v>55</v>
      </c>
      <c r="I6" s="7" t="s">
        <v>54</v>
      </c>
      <c r="J6" s="7" t="s">
        <v>56</v>
      </c>
      <c r="K6" s="7" t="s">
        <v>57</v>
      </c>
      <c r="L6" s="7" t="s">
        <v>58</v>
      </c>
      <c r="M6" s="7" t="s">
        <v>59</v>
      </c>
      <c r="N6" s="6" t="s">
        <v>36</v>
      </c>
      <c r="O6" s="6"/>
      <c r="P6" s="6" t="s">
        <v>36</v>
      </c>
      <c r="Q6" s="6"/>
      <c r="R6" s="6" t="s">
        <v>36</v>
      </c>
      <c r="S6" s="6"/>
      <c r="T6" s="6" t="s">
        <v>36</v>
      </c>
      <c r="U6" s="6"/>
      <c r="V6" s="6" t="s">
        <v>36</v>
      </c>
      <c r="W6" s="6"/>
      <c r="X6" s="6" t="s">
        <v>36</v>
      </c>
      <c r="Y6" s="6"/>
      <c r="AC6" s="3" t="s">
        <v>60</v>
      </c>
    </row>
    <row r="7" spans="1:29" ht="33.75" customHeight="1" x14ac:dyDescent="0.15">
      <c r="A7" s="6">
        <f t="shared" si="0"/>
        <v>4</v>
      </c>
      <c r="B7" s="7" t="s">
        <v>61</v>
      </c>
      <c r="C7" s="7" t="s">
        <v>62</v>
      </c>
      <c r="D7" s="7" t="s">
        <v>63</v>
      </c>
      <c r="E7" s="7" t="s">
        <v>64</v>
      </c>
      <c r="F7" s="7" t="s">
        <v>61</v>
      </c>
      <c r="G7" s="7" t="s">
        <v>65</v>
      </c>
      <c r="H7" s="7" t="s">
        <v>66</v>
      </c>
      <c r="I7" s="7" t="s">
        <v>65</v>
      </c>
      <c r="J7" s="7" t="s">
        <v>67</v>
      </c>
      <c r="K7" s="7" t="s">
        <v>68</v>
      </c>
      <c r="L7" s="7" t="s">
        <v>69</v>
      </c>
      <c r="M7" s="7" t="s">
        <v>70</v>
      </c>
      <c r="N7" s="6" t="s">
        <v>36</v>
      </c>
      <c r="O7" s="6" t="s">
        <v>36</v>
      </c>
      <c r="P7" s="6" t="s">
        <v>36</v>
      </c>
      <c r="Q7" s="6"/>
      <c r="R7" s="6" t="s">
        <v>36</v>
      </c>
      <c r="S7" s="6"/>
      <c r="T7" s="6" t="s">
        <v>36</v>
      </c>
      <c r="U7" s="6"/>
      <c r="V7" s="6" t="s">
        <v>36</v>
      </c>
      <c r="W7" s="6"/>
      <c r="X7" s="6"/>
      <c r="Y7" s="6"/>
    </row>
    <row r="8" spans="1:29" ht="33.75" customHeight="1" x14ac:dyDescent="0.15">
      <c r="A8" s="6">
        <f t="shared" si="0"/>
        <v>5</v>
      </c>
      <c r="B8" s="9" t="s">
        <v>71</v>
      </c>
      <c r="C8" s="9" t="s">
        <v>72</v>
      </c>
      <c r="D8" s="9" t="s">
        <v>73</v>
      </c>
      <c r="E8" s="9" t="s">
        <v>74</v>
      </c>
      <c r="F8" s="7" t="s">
        <v>75</v>
      </c>
      <c r="G8" s="7" t="s">
        <v>76</v>
      </c>
      <c r="H8" s="7" t="s">
        <v>77</v>
      </c>
      <c r="I8" s="7" t="s">
        <v>78</v>
      </c>
      <c r="J8" s="10" t="s">
        <v>79</v>
      </c>
      <c r="K8" s="7"/>
      <c r="L8" s="7" t="s">
        <v>80</v>
      </c>
      <c r="M8" s="7" t="s">
        <v>81</v>
      </c>
      <c r="N8" s="6" t="s">
        <v>36</v>
      </c>
      <c r="O8" s="6" t="s">
        <v>36</v>
      </c>
      <c r="P8" s="6" t="s">
        <v>48</v>
      </c>
      <c r="Q8" s="6" t="s">
        <v>48</v>
      </c>
      <c r="R8" s="6" t="s">
        <v>36</v>
      </c>
      <c r="S8" s="6" t="s">
        <v>36</v>
      </c>
      <c r="T8" s="6" t="s">
        <v>36</v>
      </c>
      <c r="U8" s="6" t="s">
        <v>36</v>
      </c>
      <c r="V8" s="6" t="s">
        <v>36</v>
      </c>
      <c r="W8" s="6" t="s">
        <v>36</v>
      </c>
      <c r="X8" s="6" t="s">
        <v>36</v>
      </c>
      <c r="Y8" s="6" t="s">
        <v>36</v>
      </c>
    </row>
    <row r="9" spans="1:29" ht="33.75" customHeight="1" x14ac:dyDescent="0.15">
      <c r="A9" s="6">
        <f t="shared" si="0"/>
        <v>6</v>
      </c>
      <c r="B9" s="9"/>
      <c r="C9" s="9"/>
      <c r="D9" s="9"/>
      <c r="E9" s="9"/>
      <c r="F9" s="8" t="s">
        <v>82</v>
      </c>
      <c r="G9" s="8" t="s">
        <v>83</v>
      </c>
      <c r="H9" s="7" t="s">
        <v>84</v>
      </c>
      <c r="I9" s="7"/>
      <c r="J9" s="10"/>
      <c r="K9" s="7"/>
      <c r="L9" s="7" t="s">
        <v>85</v>
      </c>
      <c r="M9" s="7" t="s">
        <v>86</v>
      </c>
      <c r="N9" s="6" t="s">
        <v>36</v>
      </c>
      <c r="O9" s="6" t="s">
        <v>36</v>
      </c>
      <c r="P9" s="6" t="s">
        <v>48</v>
      </c>
      <c r="Q9" s="6" t="s">
        <v>48</v>
      </c>
      <c r="R9" s="6" t="s">
        <v>36</v>
      </c>
      <c r="S9" s="6" t="s">
        <v>36</v>
      </c>
      <c r="T9" s="6" t="s">
        <v>36</v>
      </c>
      <c r="U9" s="6" t="s">
        <v>36</v>
      </c>
      <c r="V9" s="6" t="s">
        <v>36</v>
      </c>
      <c r="W9" s="6" t="s">
        <v>36</v>
      </c>
      <c r="X9" s="6" t="s">
        <v>36</v>
      </c>
      <c r="Y9" s="6" t="s">
        <v>36</v>
      </c>
    </row>
    <row r="10" spans="1:29" ht="33.75" customHeight="1" x14ac:dyDescent="0.15">
      <c r="A10" s="6">
        <f t="shared" si="0"/>
        <v>7</v>
      </c>
      <c r="B10" s="9"/>
      <c r="C10" s="9"/>
      <c r="D10" s="9"/>
      <c r="E10" s="9"/>
      <c r="F10" s="7" t="s">
        <v>87</v>
      </c>
      <c r="G10" s="7" t="s">
        <v>88</v>
      </c>
      <c r="H10" s="7" t="s">
        <v>89</v>
      </c>
      <c r="I10" s="7"/>
      <c r="J10" s="10"/>
      <c r="K10" s="7"/>
      <c r="L10" s="7" t="s">
        <v>90</v>
      </c>
      <c r="M10" s="7" t="s">
        <v>91</v>
      </c>
      <c r="N10" s="6" t="s">
        <v>36</v>
      </c>
      <c r="O10" s="6" t="s">
        <v>36</v>
      </c>
      <c r="P10" s="6" t="s">
        <v>48</v>
      </c>
      <c r="Q10" s="6" t="s">
        <v>48</v>
      </c>
      <c r="R10" s="6" t="s">
        <v>36</v>
      </c>
      <c r="S10" s="6" t="s">
        <v>36</v>
      </c>
      <c r="T10" s="6" t="s">
        <v>36</v>
      </c>
      <c r="U10" s="6" t="s">
        <v>36</v>
      </c>
      <c r="V10" s="6" t="s">
        <v>36</v>
      </c>
      <c r="W10" s="6" t="s">
        <v>36</v>
      </c>
      <c r="X10" s="6" t="s">
        <v>36</v>
      </c>
      <c r="Y10" s="6" t="s">
        <v>36</v>
      </c>
    </row>
    <row r="11" spans="1:29" ht="33.75" customHeight="1" x14ac:dyDescent="0.15">
      <c r="A11" s="6">
        <f t="shared" si="0"/>
        <v>8</v>
      </c>
      <c r="B11" s="9"/>
      <c r="C11" s="9"/>
      <c r="D11" s="9"/>
      <c r="E11" s="9"/>
      <c r="F11" s="8" t="s">
        <v>92</v>
      </c>
      <c r="G11" s="8" t="s">
        <v>93</v>
      </c>
      <c r="H11" s="7" t="s">
        <v>94</v>
      </c>
      <c r="I11" s="7"/>
      <c r="J11" s="10"/>
      <c r="K11" s="7"/>
      <c r="L11" s="7" t="s">
        <v>95</v>
      </c>
      <c r="M11" s="7" t="s">
        <v>96</v>
      </c>
      <c r="N11" s="6" t="s">
        <v>36</v>
      </c>
      <c r="O11" s="6" t="s">
        <v>36</v>
      </c>
      <c r="P11" s="6" t="s">
        <v>48</v>
      </c>
      <c r="Q11" s="6" t="s">
        <v>48</v>
      </c>
      <c r="R11" s="6" t="s">
        <v>36</v>
      </c>
      <c r="S11" s="6" t="s">
        <v>36</v>
      </c>
      <c r="T11" s="6" t="s">
        <v>36</v>
      </c>
      <c r="U11" s="6" t="s">
        <v>36</v>
      </c>
      <c r="V11" s="6" t="s">
        <v>36</v>
      </c>
      <c r="W11" s="6" t="s">
        <v>36</v>
      </c>
      <c r="X11" s="6" t="s">
        <v>36</v>
      </c>
      <c r="Y11" s="6" t="s">
        <v>36</v>
      </c>
    </row>
    <row r="12" spans="1:29" s="11" customFormat="1" ht="33.75" customHeight="1" x14ac:dyDescent="0.15">
      <c r="A12" s="6">
        <f t="shared" si="0"/>
        <v>9</v>
      </c>
      <c r="B12" s="9"/>
      <c r="C12" s="9"/>
      <c r="D12" s="9"/>
      <c r="E12" s="9"/>
      <c r="F12" s="8" t="s">
        <v>97</v>
      </c>
      <c r="G12" s="8" t="s">
        <v>98</v>
      </c>
      <c r="H12" s="7" t="s">
        <v>99</v>
      </c>
      <c r="I12" s="8"/>
      <c r="J12" s="8"/>
      <c r="K12" s="8"/>
      <c r="L12" s="8" t="s">
        <v>100</v>
      </c>
      <c r="M12" s="8" t="s">
        <v>101</v>
      </c>
      <c r="N12" s="6" t="s">
        <v>36</v>
      </c>
      <c r="O12" s="6" t="s">
        <v>36</v>
      </c>
      <c r="P12" s="6" t="s">
        <v>48</v>
      </c>
      <c r="Q12" s="6" t="s">
        <v>48</v>
      </c>
      <c r="R12" s="6" t="s">
        <v>36</v>
      </c>
      <c r="S12" s="6" t="s">
        <v>36</v>
      </c>
      <c r="T12" s="6" t="s">
        <v>48</v>
      </c>
      <c r="U12" s="6" t="s">
        <v>36</v>
      </c>
      <c r="V12" s="6" t="s">
        <v>36</v>
      </c>
      <c r="W12" s="6" t="s">
        <v>36</v>
      </c>
      <c r="X12" s="6" t="s">
        <v>102</v>
      </c>
      <c r="Y12" s="6" t="s">
        <v>36</v>
      </c>
    </row>
    <row r="13" spans="1:29" ht="33.75" customHeight="1" x14ac:dyDescent="0.15">
      <c r="A13" s="6">
        <f t="shared" si="0"/>
        <v>10</v>
      </c>
      <c r="B13" s="9" t="s">
        <v>103</v>
      </c>
      <c r="C13" s="9" t="s">
        <v>104</v>
      </c>
      <c r="D13" s="9" t="s">
        <v>105</v>
      </c>
      <c r="E13" s="9" t="s">
        <v>106</v>
      </c>
      <c r="F13" s="7" t="s">
        <v>107</v>
      </c>
      <c r="G13" s="7" t="s">
        <v>54</v>
      </c>
      <c r="H13" s="7" t="s">
        <v>108</v>
      </c>
      <c r="I13" s="8" t="s">
        <v>54</v>
      </c>
      <c r="J13" s="7" t="s">
        <v>109</v>
      </c>
      <c r="K13" s="7" t="s">
        <v>110</v>
      </c>
      <c r="L13" s="8" t="s">
        <v>111</v>
      </c>
      <c r="M13" s="8" t="s">
        <v>112</v>
      </c>
      <c r="N13" s="6" t="s">
        <v>36</v>
      </c>
      <c r="O13" s="6" t="s">
        <v>36</v>
      </c>
      <c r="P13" s="6" t="s">
        <v>36</v>
      </c>
      <c r="Q13" s="6" t="s">
        <v>36</v>
      </c>
      <c r="R13" s="6" t="s">
        <v>36</v>
      </c>
      <c r="S13" s="6" t="s">
        <v>36</v>
      </c>
      <c r="T13" s="6" t="s">
        <v>36</v>
      </c>
      <c r="U13" s="6" t="s">
        <v>36</v>
      </c>
      <c r="V13" s="6" t="s">
        <v>36</v>
      </c>
      <c r="W13" s="6" t="s">
        <v>36</v>
      </c>
      <c r="X13" s="6"/>
      <c r="Y13" s="6"/>
    </row>
    <row r="14" spans="1:29" ht="33.75" customHeight="1" x14ac:dyDescent="0.15">
      <c r="A14" s="6">
        <f t="shared" si="0"/>
        <v>11</v>
      </c>
      <c r="B14" s="9"/>
      <c r="C14" s="9"/>
      <c r="D14" s="9"/>
      <c r="E14" s="9"/>
      <c r="F14" s="7" t="s">
        <v>113</v>
      </c>
      <c r="G14" s="7" t="s">
        <v>65</v>
      </c>
      <c r="H14" s="7" t="s">
        <v>114</v>
      </c>
      <c r="I14" s="8" t="s">
        <v>65</v>
      </c>
      <c r="J14" s="7" t="s">
        <v>115</v>
      </c>
      <c r="K14" s="7" t="s">
        <v>116</v>
      </c>
      <c r="L14" s="8" t="s">
        <v>117</v>
      </c>
      <c r="M14" s="8" t="s">
        <v>118</v>
      </c>
      <c r="N14" s="6" t="s">
        <v>36</v>
      </c>
      <c r="O14" s="6" t="s">
        <v>48</v>
      </c>
      <c r="P14" s="6"/>
      <c r="Q14" s="6"/>
      <c r="R14" s="6" t="s">
        <v>36</v>
      </c>
      <c r="S14" s="6" t="s">
        <v>48</v>
      </c>
      <c r="T14" s="6" t="s">
        <v>36</v>
      </c>
      <c r="U14" s="6" t="s">
        <v>48</v>
      </c>
      <c r="V14" s="6" t="s">
        <v>48</v>
      </c>
      <c r="W14" s="6" t="s">
        <v>48</v>
      </c>
      <c r="X14" s="6" t="s">
        <v>48</v>
      </c>
      <c r="Y14" s="6" t="s">
        <v>48</v>
      </c>
    </row>
    <row r="15" spans="1:29" ht="33.75" customHeight="1" x14ac:dyDescent="0.15">
      <c r="A15" s="6">
        <f t="shared" si="0"/>
        <v>12</v>
      </c>
      <c r="B15" s="7" t="s">
        <v>119</v>
      </c>
      <c r="C15" s="7" t="s">
        <v>120</v>
      </c>
      <c r="D15" s="7" t="s">
        <v>121</v>
      </c>
      <c r="E15" s="7" t="s">
        <v>122</v>
      </c>
      <c r="F15" s="7" t="s">
        <v>123</v>
      </c>
      <c r="G15" s="7" t="s">
        <v>124</v>
      </c>
      <c r="H15" s="7" t="s">
        <v>125</v>
      </c>
      <c r="I15" s="7" t="s">
        <v>124</v>
      </c>
      <c r="J15" s="7" t="s">
        <v>126</v>
      </c>
      <c r="K15" s="7" t="s">
        <v>127</v>
      </c>
      <c r="L15" s="7" t="s">
        <v>128</v>
      </c>
      <c r="M15" s="7" t="s">
        <v>129</v>
      </c>
      <c r="N15" s="6" t="s">
        <v>36</v>
      </c>
      <c r="O15" s="6" t="s">
        <v>36</v>
      </c>
      <c r="P15" s="6" t="s">
        <v>36</v>
      </c>
      <c r="Q15" s="6" t="s">
        <v>36</v>
      </c>
      <c r="R15" s="6"/>
      <c r="S15" s="6"/>
      <c r="T15" s="6" t="s">
        <v>36</v>
      </c>
      <c r="U15" s="6" t="s">
        <v>36</v>
      </c>
      <c r="V15" s="6"/>
      <c r="W15" s="6"/>
      <c r="X15" s="6" t="s">
        <v>36</v>
      </c>
      <c r="Y15" s="6" t="s">
        <v>36</v>
      </c>
    </row>
    <row r="16" spans="1:29" ht="33.75" customHeight="1" x14ac:dyDescent="0.15">
      <c r="A16" s="6">
        <f t="shared" si="0"/>
        <v>13</v>
      </c>
      <c r="B16" s="7" t="s">
        <v>130</v>
      </c>
      <c r="C16" s="7" t="s">
        <v>131</v>
      </c>
      <c r="D16" s="7" t="s">
        <v>132</v>
      </c>
      <c r="E16" s="7" t="s">
        <v>133</v>
      </c>
      <c r="F16" s="7" t="s">
        <v>130</v>
      </c>
      <c r="G16" s="7" t="s">
        <v>134</v>
      </c>
      <c r="H16" s="7" t="s">
        <v>135</v>
      </c>
      <c r="I16" s="7" t="s">
        <v>134</v>
      </c>
      <c r="J16" s="7" t="s">
        <v>136</v>
      </c>
      <c r="K16" s="7" t="s">
        <v>137</v>
      </c>
      <c r="L16" s="7" t="s">
        <v>138</v>
      </c>
      <c r="M16" s="7" t="s">
        <v>139</v>
      </c>
      <c r="N16" s="6" t="s">
        <v>36</v>
      </c>
      <c r="O16" s="6" t="s">
        <v>36</v>
      </c>
      <c r="P16" s="6" t="s">
        <v>36</v>
      </c>
      <c r="Q16" s="6" t="s">
        <v>36</v>
      </c>
      <c r="R16" s="6" t="s">
        <v>36</v>
      </c>
      <c r="S16" s="6" t="s">
        <v>36</v>
      </c>
      <c r="T16" s="6" t="s">
        <v>36</v>
      </c>
      <c r="U16" s="6" t="s">
        <v>36</v>
      </c>
      <c r="V16" s="6"/>
      <c r="W16" s="6"/>
      <c r="X16" s="6"/>
      <c r="Y16" s="6"/>
    </row>
    <row r="17" spans="1:26" ht="33.75" customHeight="1" x14ac:dyDescent="0.15">
      <c r="A17" s="6">
        <f t="shared" si="0"/>
        <v>14</v>
      </c>
      <c r="B17" s="7" t="s">
        <v>140</v>
      </c>
      <c r="C17" s="7" t="s">
        <v>141</v>
      </c>
      <c r="D17" s="7" t="s">
        <v>142</v>
      </c>
      <c r="E17" s="8" t="s">
        <v>143</v>
      </c>
      <c r="F17" s="7" t="s">
        <v>144</v>
      </c>
      <c r="G17" s="7" t="s">
        <v>145</v>
      </c>
      <c r="H17" s="7" t="s">
        <v>146</v>
      </c>
      <c r="I17" s="7" t="s">
        <v>145</v>
      </c>
      <c r="J17" s="7" t="s">
        <v>147</v>
      </c>
      <c r="K17" s="7" t="s">
        <v>148</v>
      </c>
      <c r="L17" s="8" t="s">
        <v>149</v>
      </c>
      <c r="M17" s="8" t="s">
        <v>149</v>
      </c>
      <c r="N17" s="6" t="s">
        <v>36</v>
      </c>
      <c r="O17" s="6" t="s">
        <v>48</v>
      </c>
      <c r="P17" s="6"/>
      <c r="Q17" s="6"/>
      <c r="R17" s="6" t="s">
        <v>36</v>
      </c>
      <c r="S17" s="6" t="s">
        <v>48</v>
      </c>
      <c r="T17" s="6" t="s">
        <v>36</v>
      </c>
      <c r="U17" s="6" t="s">
        <v>48</v>
      </c>
      <c r="V17" s="6"/>
      <c r="W17" s="6"/>
      <c r="X17" s="6"/>
      <c r="Y17" s="6"/>
    </row>
    <row r="18" spans="1:26" ht="33.75" customHeight="1" x14ac:dyDescent="0.15">
      <c r="A18" s="6">
        <f t="shared" si="0"/>
        <v>15</v>
      </c>
      <c r="B18" s="8" t="s">
        <v>150</v>
      </c>
      <c r="C18" s="8" t="s">
        <v>151</v>
      </c>
      <c r="D18" s="8" t="s">
        <v>152</v>
      </c>
      <c r="E18" s="12" t="s">
        <v>153</v>
      </c>
      <c r="F18" s="8" t="s">
        <v>154</v>
      </c>
      <c r="G18" s="8" t="s">
        <v>155</v>
      </c>
      <c r="H18" s="13" t="s">
        <v>156</v>
      </c>
      <c r="I18" s="8" t="s">
        <v>155</v>
      </c>
      <c r="J18" s="13" t="s">
        <v>157</v>
      </c>
      <c r="K18" s="13" t="s">
        <v>158</v>
      </c>
      <c r="L18" s="12" t="s">
        <v>159</v>
      </c>
      <c r="M18" s="12" t="s">
        <v>160</v>
      </c>
      <c r="N18" s="6" t="s">
        <v>36</v>
      </c>
      <c r="O18" s="6" t="s">
        <v>36</v>
      </c>
      <c r="P18" s="6"/>
      <c r="Q18" s="6"/>
      <c r="R18" s="6" t="s">
        <v>36</v>
      </c>
      <c r="S18" s="6" t="s">
        <v>36</v>
      </c>
      <c r="T18" s="6"/>
      <c r="U18" s="6"/>
      <c r="V18" s="6" t="s">
        <v>36</v>
      </c>
      <c r="W18" s="6" t="s">
        <v>36</v>
      </c>
      <c r="X18" s="6"/>
      <c r="Y18" s="6"/>
    </row>
    <row r="19" spans="1:26" ht="33.75" customHeight="1" x14ac:dyDescent="0.15">
      <c r="A19" s="6">
        <f t="shared" si="0"/>
        <v>16</v>
      </c>
      <c r="B19" s="8" t="s">
        <v>161</v>
      </c>
      <c r="C19" s="8" t="s">
        <v>162</v>
      </c>
      <c r="D19" s="8" t="s">
        <v>163</v>
      </c>
      <c r="E19" s="8" t="s">
        <v>164</v>
      </c>
      <c r="F19" s="7" t="s">
        <v>165</v>
      </c>
      <c r="G19" s="7" t="s">
        <v>166</v>
      </c>
      <c r="H19" s="7" t="s">
        <v>167</v>
      </c>
      <c r="I19" s="8" t="s">
        <v>166</v>
      </c>
      <c r="J19" s="7" t="s">
        <v>167</v>
      </c>
      <c r="K19" s="7" t="s">
        <v>168</v>
      </c>
      <c r="L19" s="8" t="s">
        <v>169</v>
      </c>
      <c r="M19" s="8" t="s">
        <v>170</v>
      </c>
      <c r="N19" s="6" t="s">
        <v>36</v>
      </c>
      <c r="O19" s="6" t="s">
        <v>36</v>
      </c>
      <c r="P19" s="6"/>
      <c r="Q19" s="6"/>
      <c r="R19" s="6" t="s">
        <v>36</v>
      </c>
      <c r="S19" s="6" t="s">
        <v>36</v>
      </c>
      <c r="T19" s="6" t="s">
        <v>36</v>
      </c>
      <c r="U19" s="6" t="s">
        <v>36</v>
      </c>
      <c r="V19" s="6"/>
      <c r="W19" s="6"/>
      <c r="X19" s="6"/>
      <c r="Y19" s="6"/>
    </row>
    <row r="20" spans="1:26" s="11" customFormat="1" ht="33.75" customHeight="1" x14ac:dyDescent="0.15">
      <c r="A20" s="6">
        <f t="shared" si="0"/>
        <v>17</v>
      </c>
      <c r="B20" s="8" t="s">
        <v>171</v>
      </c>
      <c r="C20" s="8" t="s">
        <v>172</v>
      </c>
      <c r="D20" s="8" t="s">
        <v>173</v>
      </c>
      <c r="E20" s="8" t="s">
        <v>174</v>
      </c>
      <c r="F20" s="8" t="s">
        <v>175</v>
      </c>
      <c r="G20" s="8" t="s">
        <v>176</v>
      </c>
      <c r="H20" s="7" t="s">
        <v>177</v>
      </c>
      <c r="I20" s="8" t="s">
        <v>178</v>
      </c>
      <c r="J20" s="7" t="s">
        <v>179</v>
      </c>
      <c r="K20" s="7" t="s">
        <v>180</v>
      </c>
      <c r="L20" s="8" t="s">
        <v>181</v>
      </c>
      <c r="M20" s="8" t="s">
        <v>182</v>
      </c>
      <c r="N20" s="6" t="s">
        <v>36</v>
      </c>
      <c r="O20" s="6" t="s">
        <v>36</v>
      </c>
      <c r="P20" s="6"/>
      <c r="Q20" s="6"/>
      <c r="R20" s="6" t="s">
        <v>36</v>
      </c>
      <c r="S20" s="6" t="s">
        <v>36</v>
      </c>
      <c r="T20" s="6"/>
      <c r="U20" s="6"/>
      <c r="V20" s="6" t="s">
        <v>36</v>
      </c>
      <c r="W20" s="6" t="s">
        <v>36</v>
      </c>
      <c r="X20" s="6"/>
      <c r="Y20" s="6"/>
      <c r="Z20" s="11" t="s">
        <v>183</v>
      </c>
    </row>
    <row r="21" spans="1:26" s="11" customFormat="1" ht="33.75" customHeight="1" x14ac:dyDescent="0.15">
      <c r="A21" s="6">
        <f t="shared" si="0"/>
        <v>18</v>
      </c>
      <c r="B21" s="8" t="s">
        <v>184</v>
      </c>
      <c r="C21" s="8" t="s">
        <v>185</v>
      </c>
      <c r="D21" s="8" t="s">
        <v>186</v>
      </c>
      <c r="E21" s="8" t="s">
        <v>187</v>
      </c>
      <c r="F21" s="8" t="s">
        <v>188</v>
      </c>
      <c r="G21" s="8" t="s">
        <v>189</v>
      </c>
      <c r="H21" s="7" t="s">
        <v>190</v>
      </c>
      <c r="I21" s="8" t="s">
        <v>189</v>
      </c>
      <c r="J21" s="7" t="s">
        <v>191</v>
      </c>
      <c r="K21" s="7"/>
      <c r="L21" s="8" t="s">
        <v>192</v>
      </c>
      <c r="M21" s="8" t="s">
        <v>192</v>
      </c>
      <c r="N21" s="6" t="s">
        <v>36</v>
      </c>
      <c r="O21" s="6" t="s">
        <v>36</v>
      </c>
      <c r="P21" s="6"/>
      <c r="Q21" s="6"/>
      <c r="R21" s="6" t="s">
        <v>36</v>
      </c>
      <c r="S21" s="6" t="s">
        <v>36</v>
      </c>
      <c r="T21" s="6" t="s">
        <v>36</v>
      </c>
      <c r="U21" s="6" t="s">
        <v>36</v>
      </c>
      <c r="V21" s="6" t="s">
        <v>36</v>
      </c>
      <c r="W21" s="6" t="s">
        <v>36</v>
      </c>
      <c r="X21" s="6"/>
      <c r="Y21" s="6"/>
    </row>
    <row r="22" spans="1:26" s="11" customFormat="1" ht="33.75" customHeight="1" x14ac:dyDescent="0.15">
      <c r="A22" s="6">
        <f t="shared" si="0"/>
        <v>19</v>
      </c>
      <c r="B22" s="8" t="s">
        <v>193</v>
      </c>
      <c r="C22" s="8" t="s">
        <v>194</v>
      </c>
      <c r="D22" s="8" t="s">
        <v>195</v>
      </c>
      <c r="E22" s="8" t="s">
        <v>196</v>
      </c>
      <c r="F22" s="8" t="s">
        <v>197</v>
      </c>
      <c r="G22" s="8" t="s">
        <v>198</v>
      </c>
      <c r="H22" s="7" t="s">
        <v>199</v>
      </c>
      <c r="I22" s="8" t="s">
        <v>198</v>
      </c>
      <c r="J22" s="7" t="s">
        <v>200</v>
      </c>
      <c r="K22" s="7" t="s">
        <v>201</v>
      </c>
      <c r="L22" s="8" t="s">
        <v>202</v>
      </c>
      <c r="M22" s="8" t="s">
        <v>202</v>
      </c>
      <c r="N22" s="6" t="s">
        <v>36</v>
      </c>
      <c r="O22" s="6"/>
      <c r="P22" s="6" t="s">
        <v>48</v>
      </c>
      <c r="Q22" s="6"/>
      <c r="R22" s="6" t="s">
        <v>48</v>
      </c>
      <c r="S22" s="6"/>
      <c r="T22" s="6" t="s">
        <v>48</v>
      </c>
      <c r="U22" s="6"/>
      <c r="V22" s="6" t="s">
        <v>48</v>
      </c>
      <c r="W22" s="6"/>
      <c r="X22" s="6" t="s">
        <v>48</v>
      </c>
      <c r="Y22" s="6"/>
    </row>
    <row r="23" spans="1:26" ht="33.75" customHeight="1" x14ac:dyDescent="0.15">
      <c r="A23" s="6">
        <f t="shared" si="0"/>
        <v>20</v>
      </c>
      <c r="B23" s="8" t="s">
        <v>203</v>
      </c>
      <c r="C23" s="8" t="s">
        <v>204</v>
      </c>
      <c r="D23" s="8" t="s">
        <v>205</v>
      </c>
      <c r="E23" s="8" t="s">
        <v>206</v>
      </c>
      <c r="F23" s="8" t="s">
        <v>207</v>
      </c>
      <c r="G23" s="8" t="s">
        <v>208</v>
      </c>
      <c r="H23" s="7" t="s">
        <v>209</v>
      </c>
      <c r="I23" s="8" t="s">
        <v>208</v>
      </c>
      <c r="J23" s="7" t="s">
        <v>210</v>
      </c>
      <c r="K23" s="7"/>
      <c r="L23" s="8" t="s">
        <v>211</v>
      </c>
      <c r="M23" s="8" t="s">
        <v>212</v>
      </c>
      <c r="N23" s="6" t="s">
        <v>102</v>
      </c>
      <c r="O23" s="6" t="s">
        <v>213</v>
      </c>
      <c r="P23" s="6"/>
      <c r="Q23" s="6"/>
      <c r="R23" s="6" t="s">
        <v>102</v>
      </c>
      <c r="S23" s="6" t="s">
        <v>213</v>
      </c>
      <c r="T23" s="6" t="s">
        <v>102</v>
      </c>
      <c r="U23" s="6" t="s">
        <v>213</v>
      </c>
      <c r="V23" s="6" t="s">
        <v>102</v>
      </c>
      <c r="W23" s="6" t="s">
        <v>213</v>
      </c>
      <c r="X23" s="6" t="s">
        <v>213</v>
      </c>
      <c r="Y23" s="6" t="s">
        <v>213</v>
      </c>
    </row>
    <row r="24" spans="1:26" ht="33.75" customHeight="1" x14ac:dyDescent="0.15">
      <c r="A24" s="6">
        <f t="shared" si="0"/>
        <v>21</v>
      </c>
      <c r="B24" s="8" t="s">
        <v>214</v>
      </c>
      <c r="C24" s="8" t="s">
        <v>215</v>
      </c>
      <c r="D24" s="8" t="s">
        <v>216</v>
      </c>
      <c r="E24" s="8" t="s">
        <v>217</v>
      </c>
      <c r="F24" s="8" t="s">
        <v>218</v>
      </c>
      <c r="G24" s="8" t="s">
        <v>219</v>
      </c>
      <c r="H24" s="7" t="s">
        <v>220</v>
      </c>
      <c r="I24" s="8" t="s">
        <v>219</v>
      </c>
      <c r="J24" s="7" t="s">
        <v>221</v>
      </c>
      <c r="K24" s="7"/>
      <c r="L24" s="8" t="s">
        <v>222</v>
      </c>
      <c r="M24" s="8" t="s">
        <v>223</v>
      </c>
      <c r="N24" s="6"/>
      <c r="O24" s="6"/>
      <c r="P24" s="6"/>
      <c r="Q24" s="6"/>
      <c r="R24" s="6" t="s">
        <v>36</v>
      </c>
      <c r="S24" s="6" t="s">
        <v>36</v>
      </c>
      <c r="T24" s="6"/>
      <c r="U24" s="6"/>
      <c r="V24" s="6"/>
      <c r="W24" s="6"/>
      <c r="X24" s="6"/>
      <c r="Y24" s="6"/>
    </row>
    <row r="25" spans="1:26" ht="33.75" customHeight="1" x14ac:dyDescent="0.15">
      <c r="A25" s="6">
        <f t="shared" si="0"/>
        <v>22</v>
      </c>
      <c r="B25" s="7" t="s">
        <v>224</v>
      </c>
      <c r="C25" s="8" t="s">
        <v>225</v>
      </c>
      <c r="D25" s="8" t="s">
        <v>226</v>
      </c>
      <c r="E25" s="8" t="s">
        <v>227</v>
      </c>
      <c r="F25" s="7" t="s">
        <v>228</v>
      </c>
      <c r="G25" s="7" t="s">
        <v>229</v>
      </c>
      <c r="H25" s="7" t="s">
        <v>230</v>
      </c>
      <c r="I25" s="8" t="s">
        <v>229</v>
      </c>
      <c r="J25" s="7" t="s">
        <v>231</v>
      </c>
      <c r="K25" s="7"/>
      <c r="L25" s="8" t="s">
        <v>232</v>
      </c>
      <c r="M25" s="8" t="s">
        <v>232</v>
      </c>
      <c r="N25" s="6" t="s">
        <v>36</v>
      </c>
      <c r="O25" s="6" t="s">
        <v>36</v>
      </c>
      <c r="P25" s="6"/>
      <c r="Q25" s="6"/>
      <c r="R25" s="6" t="s">
        <v>36</v>
      </c>
      <c r="S25" s="6" t="s">
        <v>36</v>
      </c>
      <c r="T25" s="6" t="s">
        <v>36</v>
      </c>
      <c r="U25" s="6" t="s">
        <v>36</v>
      </c>
      <c r="V25" s="6" t="s">
        <v>36</v>
      </c>
      <c r="W25" s="6" t="s">
        <v>36</v>
      </c>
      <c r="X25" s="6"/>
      <c r="Y25" s="6"/>
    </row>
    <row r="26" spans="1:26" ht="33.75" customHeight="1" x14ac:dyDescent="0.15">
      <c r="A26" s="6">
        <f t="shared" si="0"/>
        <v>23</v>
      </c>
      <c r="B26" s="8" t="s">
        <v>233</v>
      </c>
      <c r="C26" s="8" t="s">
        <v>234</v>
      </c>
      <c r="D26" s="8" t="s">
        <v>235</v>
      </c>
      <c r="E26" s="8" t="s">
        <v>236</v>
      </c>
      <c r="F26" s="8" t="s">
        <v>237</v>
      </c>
      <c r="G26" s="8" t="s">
        <v>238</v>
      </c>
      <c r="H26" s="7" t="s">
        <v>239</v>
      </c>
      <c r="I26" s="8" t="s">
        <v>238</v>
      </c>
      <c r="J26" s="7" t="s">
        <v>240</v>
      </c>
      <c r="K26" s="7"/>
      <c r="L26" s="8" t="s">
        <v>241</v>
      </c>
      <c r="M26" s="8" t="s">
        <v>242</v>
      </c>
      <c r="N26" s="6"/>
      <c r="O26" s="6"/>
      <c r="P26" s="6"/>
      <c r="Q26" s="6"/>
      <c r="R26" s="6" t="s">
        <v>36</v>
      </c>
      <c r="S26" s="6" t="s">
        <v>36</v>
      </c>
      <c r="T26" s="6"/>
      <c r="U26" s="6"/>
      <c r="V26" s="6" t="s">
        <v>36</v>
      </c>
      <c r="W26" s="6" t="s">
        <v>36</v>
      </c>
      <c r="X26" s="6"/>
      <c r="Y26" s="6"/>
    </row>
    <row r="27" spans="1:26" ht="33.75" customHeight="1" x14ac:dyDescent="0.15">
      <c r="A27" s="6">
        <f t="shared" si="0"/>
        <v>24</v>
      </c>
      <c r="B27" s="8" t="s">
        <v>243</v>
      </c>
      <c r="C27" s="8" t="s">
        <v>244</v>
      </c>
      <c r="D27" s="8" t="s">
        <v>245</v>
      </c>
      <c r="E27" s="8" t="s">
        <v>246</v>
      </c>
      <c r="F27" s="8" t="s">
        <v>247</v>
      </c>
      <c r="G27" s="8" t="s">
        <v>248</v>
      </c>
      <c r="H27" s="7" t="s">
        <v>249</v>
      </c>
      <c r="I27" s="8" t="s">
        <v>248</v>
      </c>
      <c r="J27" s="7" t="s">
        <v>250</v>
      </c>
      <c r="K27" s="7" t="s">
        <v>251</v>
      </c>
      <c r="L27" s="8" t="s">
        <v>252</v>
      </c>
      <c r="M27" s="8" t="s">
        <v>253</v>
      </c>
      <c r="N27" s="6" t="s">
        <v>36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6" ht="33.75" customHeight="1" x14ac:dyDescent="0.15">
      <c r="A28" s="6">
        <f t="shared" si="0"/>
        <v>25</v>
      </c>
      <c r="B28" s="8" t="s">
        <v>254</v>
      </c>
      <c r="C28" s="8" t="s">
        <v>255</v>
      </c>
      <c r="D28" s="8" t="s">
        <v>256</v>
      </c>
      <c r="E28" s="7" t="s">
        <v>257</v>
      </c>
      <c r="F28" s="8" t="s">
        <v>258</v>
      </c>
      <c r="G28" s="8" t="s">
        <v>54</v>
      </c>
      <c r="H28" s="7" t="s">
        <v>259</v>
      </c>
      <c r="I28" s="8" t="s">
        <v>260</v>
      </c>
      <c r="J28" s="7" t="s">
        <v>261</v>
      </c>
      <c r="K28" s="7" t="s">
        <v>262</v>
      </c>
      <c r="L28" s="8" t="s">
        <v>263</v>
      </c>
      <c r="M28" s="8" t="s">
        <v>264</v>
      </c>
      <c r="N28" s="6" t="s">
        <v>36</v>
      </c>
      <c r="O28" s="6"/>
      <c r="P28" s="6" t="s">
        <v>36</v>
      </c>
      <c r="Q28" s="6"/>
      <c r="R28" s="6" t="s">
        <v>102</v>
      </c>
      <c r="S28" s="6"/>
      <c r="T28" s="6" t="s">
        <v>102</v>
      </c>
      <c r="U28" s="6"/>
      <c r="V28" s="6" t="s">
        <v>102</v>
      </c>
      <c r="W28" s="6"/>
      <c r="X28" s="6" t="s">
        <v>102</v>
      </c>
      <c r="Y28" s="6"/>
    </row>
    <row r="29" spans="1:26" ht="33.75" customHeight="1" x14ac:dyDescent="0.15">
      <c r="A29" s="6">
        <f t="shared" si="0"/>
        <v>26</v>
      </c>
      <c r="B29" s="8" t="s">
        <v>265</v>
      </c>
      <c r="C29" s="8" t="s">
        <v>266</v>
      </c>
      <c r="D29" s="14" t="s">
        <v>267</v>
      </c>
      <c r="E29" s="7" t="s">
        <v>268</v>
      </c>
      <c r="F29" s="8" t="s">
        <v>269</v>
      </c>
      <c r="G29" s="8" t="s">
        <v>270</v>
      </c>
      <c r="H29" s="7" t="s">
        <v>271</v>
      </c>
      <c r="I29" s="14" t="s">
        <v>270</v>
      </c>
      <c r="J29" s="7" t="s">
        <v>268</v>
      </c>
      <c r="K29" s="7"/>
      <c r="L29" s="8" t="s">
        <v>272</v>
      </c>
      <c r="M29" s="8" t="s">
        <v>273</v>
      </c>
      <c r="N29" s="6" t="s">
        <v>36</v>
      </c>
      <c r="O29" s="6" t="s">
        <v>48</v>
      </c>
      <c r="P29" s="6"/>
      <c r="Q29" s="6"/>
      <c r="R29" s="6" t="s">
        <v>36</v>
      </c>
      <c r="S29" s="6" t="s">
        <v>48</v>
      </c>
      <c r="T29" s="6" t="s">
        <v>36</v>
      </c>
      <c r="U29" s="6" t="s">
        <v>48</v>
      </c>
      <c r="V29" s="6" t="s">
        <v>36</v>
      </c>
      <c r="W29" s="6" t="s">
        <v>48</v>
      </c>
      <c r="X29" s="6" t="s">
        <v>48</v>
      </c>
      <c r="Y29" s="6" t="s">
        <v>48</v>
      </c>
    </row>
    <row r="30" spans="1:26" ht="33.75" customHeight="1" x14ac:dyDescent="0.15">
      <c r="A30" s="6">
        <f t="shared" si="0"/>
        <v>27</v>
      </c>
      <c r="B30" s="8" t="s">
        <v>274</v>
      </c>
      <c r="C30" s="8" t="s">
        <v>275</v>
      </c>
      <c r="D30" s="14" t="s">
        <v>276</v>
      </c>
      <c r="E30" s="7" t="s">
        <v>277</v>
      </c>
      <c r="F30" s="8" t="s">
        <v>278</v>
      </c>
      <c r="G30" s="8" t="s">
        <v>279</v>
      </c>
      <c r="H30" s="7" t="s">
        <v>280</v>
      </c>
      <c r="I30" s="14" t="s">
        <v>279</v>
      </c>
      <c r="J30" s="7" t="s">
        <v>281</v>
      </c>
      <c r="K30" s="7" t="s">
        <v>282</v>
      </c>
      <c r="L30" s="8" t="s">
        <v>283</v>
      </c>
      <c r="M30" s="8" t="s">
        <v>284</v>
      </c>
      <c r="N30" s="6" t="s">
        <v>36</v>
      </c>
      <c r="O30" s="6" t="s">
        <v>102</v>
      </c>
      <c r="P30" s="6"/>
      <c r="Q30" s="6"/>
      <c r="R30" s="6" t="s">
        <v>36</v>
      </c>
      <c r="S30" s="6" t="s">
        <v>102</v>
      </c>
      <c r="T30" s="6" t="s">
        <v>36</v>
      </c>
      <c r="U30" s="6" t="s">
        <v>102</v>
      </c>
      <c r="V30" s="6"/>
      <c r="W30" s="6"/>
      <c r="X30" s="6"/>
      <c r="Y30" s="6"/>
    </row>
    <row r="31" spans="1:26" ht="33.75" customHeight="1" x14ac:dyDescent="0.15">
      <c r="A31" s="6">
        <f t="shared" si="0"/>
        <v>28</v>
      </c>
      <c r="B31" s="8" t="s">
        <v>285</v>
      </c>
      <c r="C31" s="8" t="s">
        <v>286</v>
      </c>
      <c r="D31" s="7" t="s">
        <v>287</v>
      </c>
      <c r="E31" s="7" t="s">
        <v>288</v>
      </c>
      <c r="F31" s="8" t="s">
        <v>289</v>
      </c>
      <c r="G31" s="8" t="s">
        <v>290</v>
      </c>
      <c r="H31" s="7" t="s">
        <v>291</v>
      </c>
      <c r="I31" s="7" t="s">
        <v>292</v>
      </c>
      <c r="J31" s="7" t="s">
        <v>293</v>
      </c>
      <c r="K31" s="7"/>
      <c r="L31" s="7" t="s">
        <v>294</v>
      </c>
      <c r="M31" s="7" t="s">
        <v>295</v>
      </c>
      <c r="N31" s="6" t="s">
        <v>36</v>
      </c>
      <c r="O31" s="6" t="s">
        <v>36</v>
      </c>
      <c r="P31" s="6" t="s">
        <v>36</v>
      </c>
      <c r="Q31" s="6" t="s">
        <v>36</v>
      </c>
      <c r="R31" s="6" t="s">
        <v>36</v>
      </c>
      <c r="S31" s="6" t="s">
        <v>36</v>
      </c>
      <c r="T31" s="6" t="s">
        <v>36</v>
      </c>
      <c r="U31" s="6" t="s">
        <v>36</v>
      </c>
      <c r="V31" s="6" t="s">
        <v>36</v>
      </c>
      <c r="W31" s="6" t="s">
        <v>36</v>
      </c>
      <c r="X31" s="6" t="s">
        <v>36</v>
      </c>
      <c r="Y31" s="6" t="s">
        <v>36</v>
      </c>
    </row>
    <row r="32" spans="1:26" ht="33.75" customHeight="1" x14ac:dyDescent="0.15">
      <c r="A32" s="6">
        <f t="shared" si="0"/>
        <v>29</v>
      </c>
      <c r="B32" s="8" t="s">
        <v>296</v>
      </c>
      <c r="C32" s="8" t="s">
        <v>297</v>
      </c>
      <c r="D32" s="7" t="s">
        <v>298</v>
      </c>
      <c r="E32" s="7" t="s">
        <v>299</v>
      </c>
      <c r="F32" s="8" t="s">
        <v>300</v>
      </c>
      <c r="G32" s="8" t="s">
        <v>93</v>
      </c>
      <c r="H32" s="7" t="s">
        <v>301</v>
      </c>
      <c r="I32" s="7" t="s">
        <v>93</v>
      </c>
      <c r="J32" s="7" t="s">
        <v>302</v>
      </c>
      <c r="K32" s="7"/>
      <c r="L32" s="7" t="s">
        <v>303</v>
      </c>
      <c r="M32" s="7" t="s">
        <v>304</v>
      </c>
      <c r="N32" s="6" t="s">
        <v>36</v>
      </c>
      <c r="O32" s="6"/>
      <c r="P32" s="6" t="s">
        <v>48</v>
      </c>
      <c r="Q32" s="6"/>
      <c r="R32" s="6" t="s">
        <v>36</v>
      </c>
      <c r="S32" s="6"/>
      <c r="T32" s="6" t="s">
        <v>36</v>
      </c>
      <c r="U32" s="6"/>
      <c r="V32" s="6" t="s">
        <v>36</v>
      </c>
      <c r="W32" s="6"/>
      <c r="X32" s="6" t="s">
        <v>36</v>
      </c>
      <c r="Y32" s="6"/>
      <c r="Z32" s="15"/>
    </row>
    <row r="33" spans="1:26" ht="33.75" customHeight="1" x14ac:dyDescent="0.15">
      <c r="A33" s="6">
        <f t="shared" si="0"/>
        <v>30</v>
      </c>
      <c r="B33" s="8" t="s">
        <v>305</v>
      </c>
      <c r="C33" s="8" t="s">
        <v>306</v>
      </c>
      <c r="D33" s="8" t="s">
        <v>256</v>
      </c>
      <c r="E33" s="8" t="s">
        <v>307</v>
      </c>
      <c r="F33" s="8" t="s">
        <v>308</v>
      </c>
      <c r="G33" s="8" t="s">
        <v>134</v>
      </c>
      <c r="H33" s="7" t="s">
        <v>309</v>
      </c>
      <c r="I33" s="8" t="s">
        <v>310</v>
      </c>
      <c r="J33" s="8" t="s">
        <v>311</v>
      </c>
      <c r="K33" s="8" t="s">
        <v>312</v>
      </c>
      <c r="L33" s="8" t="s">
        <v>313</v>
      </c>
      <c r="M33" s="8" t="s">
        <v>313</v>
      </c>
      <c r="N33" s="6" t="s">
        <v>36</v>
      </c>
      <c r="O33" s="6" t="s">
        <v>48</v>
      </c>
      <c r="P33" s="6" t="s">
        <v>36</v>
      </c>
      <c r="Q33" s="6" t="s">
        <v>48</v>
      </c>
      <c r="R33" s="6" t="s">
        <v>48</v>
      </c>
      <c r="S33" s="6" t="s">
        <v>48</v>
      </c>
      <c r="T33" s="6" t="s">
        <v>36</v>
      </c>
      <c r="U33" s="6" t="s">
        <v>48</v>
      </c>
      <c r="V33" s="6" t="s">
        <v>36</v>
      </c>
      <c r="W33" s="6" t="s">
        <v>48</v>
      </c>
      <c r="X33" s="6" t="s">
        <v>36</v>
      </c>
      <c r="Y33" s="6" t="s">
        <v>48</v>
      </c>
    </row>
    <row r="34" spans="1:26" ht="33.75" customHeight="1" x14ac:dyDescent="0.15">
      <c r="A34" s="6">
        <f t="shared" si="0"/>
        <v>31</v>
      </c>
      <c r="B34" s="8" t="s">
        <v>314</v>
      </c>
      <c r="C34" s="8" t="s">
        <v>315</v>
      </c>
      <c r="D34" s="8" t="s">
        <v>316</v>
      </c>
      <c r="E34" s="8" t="s">
        <v>317</v>
      </c>
      <c r="F34" s="8" t="s">
        <v>318</v>
      </c>
      <c r="G34" s="8" t="s">
        <v>78</v>
      </c>
      <c r="H34" s="7" t="s">
        <v>319</v>
      </c>
      <c r="I34" s="8" t="s">
        <v>78</v>
      </c>
      <c r="J34" s="8" t="s">
        <v>319</v>
      </c>
      <c r="K34" s="8" t="s">
        <v>320</v>
      </c>
      <c r="L34" s="8" t="s">
        <v>321</v>
      </c>
      <c r="M34" s="8" t="s">
        <v>322</v>
      </c>
      <c r="N34" s="6" t="s">
        <v>36</v>
      </c>
      <c r="O34" s="6" t="s">
        <v>36</v>
      </c>
      <c r="P34" s="6" t="s">
        <v>36</v>
      </c>
      <c r="Q34" s="6" t="s">
        <v>36</v>
      </c>
      <c r="R34" s="6" t="s">
        <v>36</v>
      </c>
      <c r="S34" s="6" t="s">
        <v>36</v>
      </c>
      <c r="T34" s="6" t="s">
        <v>36</v>
      </c>
      <c r="U34" s="6" t="s">
        <v>36</v>
      </c>
      <c r="V34" s="6" t="s">
        <v>36</v>
      </c>
      <c r="W34" s="6" t="s">
        <v>36</v>
      </c>
      <c r="X34" s="6" t="s">
        <v>36</v>
      </c>
      <c r="Y34" s="6" t="s">
        <v>36</v>
      </c>
    </row>
    <row r="35" spans="1:26" s="16" customFormat="1" ht="33.75" customHeight="1" x14ac:dyDescent="0.15">
      <c r="A35" s="6">
        <f t="shared" si="0"/>
        <v>32</v>
      </c>
      <c r="B35" s="8" t="s">
        <v>323</v>
      </c>
      <c r="C35" s="8" t="s">
        <v>324</v>
      </c>
      <c r="D35" s="8" t="s">
        <v>325</v>
      </c>
      <c r="E35" s="7" t="s">
        <v>326</v>
      </c>
      <c r="F35" s="8" t="s">
        <v>327</v>
      </c>
      <c r="G35" s="8" t="s">
        <v>310</v>
      </c>
      <c r="H35" s="7" t="s">
        <v>328</v>
      </c>
      <c r="I35" s="8" t="s">
        <v>310</v>
      </c>
      <c r="J35" s="8" t="s">
        <v>329</v>
      </c>
      <c r="K35" s="8" t="s">
        <v>330</v>
      </c>
      <c r="L35" s="8" t="s">
        <v>331</v>
      </c>
      <c r="M35" s="8" t="s">
        <v>332</v>
      </c>
      <c r="N35" s="6" t="s">
        <v>36</v>
      </c>
      <c r="O35" s="6"/>
      <c r="P35" s="6" t="s">
        <v>36</v>
      </c>
      <c r="Q35" s="6"/>
      <c r="R35" s="6" t="s">
        <v>36</v>
      </c>
      <c r="S35" s="6"/>
      <c r="T35" s="6" t="s">
        <v>36</v>
      </c>
      <c r="U35" s="6"/>
      <c r="V35" s="6" t="s">
        <v>36</v>
      </c>
      <c r="W35" s="6"/>
      <c r="X35" s="6" t="s">
        <v>36</v>
      </c>
      <c r="Y35" s="6"/>
      <c r="Z35" s="3"/>
    </row>
    <row r="36" spans="1:26" s="16" customFormat="1" ht="33.75" customHeight="1" x14ac:dyDescent="0.15">
      <c r="A36" s="6">
        <f t="shared" si="0"/>
        <v>33</v>
      </c>
      <c r="B36" s="8" t="s">
        <v>333</v>
      </c>
      <c r="C36" s="8" t="s">
        <v>334</v>
      </c>
      <c r="D36" s="8" t="s">
        <v>335</v>
      </c>
      <c r="E36" s="7" t="s">
        <v>336</v>
      </c>
      <c r="F36" s="8" t="s">
        <v>337</v>
      </c>
      <c r="G36" s="8" t="s">
        <v>338</v>
      </c>
      <c r="H36" s="7" t="s">
        <v>336</v>
      </c>
      <c r="I36" s="8" t="s">
        <v>339</v>
      </c>
      <c r="J36" s="8" t="s">
        <v>340</v>
      </c>
      <c r="K36" s="8" t="s">
        <v>341</v>
      </c>
      <c r="L36" s="8" t="s">
        <v>342</v>
      </c>
      <c r="M36" s="8" t="s">
        <v>343</v>
      </c>
      <c r="N36" s="6" t="s">
        <v>36</v>
      </c>
      <c r="O36" s="6" t="s">
        <v>48</v>
      </c>
      <c r="P36" s="6" t="s">
        <v>36</v>
      </c>
      <c r="Q36" s="6"/>
      <c r="R36" s="6"/>
      <c r="S36" s="6"/>
      <c r="T36" s="6"/>
      <c r="U36" s="6"/>
      <c r="V36" s="6"/>
      <c r="W36" s="6"/>
      <c r="X36" s="6"/>
      <c r="Y36" s="6"/>
      <c r="Z36" s="3"/>
    </row>
    <row r="37" spans="1:26" s="16" customFormat="1" ht="33.75" customHeight="1" x14ac:dyDescent="0.15">
      <c r="A37" s="6">
        <f t="shared" si="0"/>
        <v>34</v>
      </c>
      <c r="B37" s="8" t="s">
        <v>344</v>
      </c>
      <c r="C37" s="8" t="s">
        <v>345</v>
      </c>
      <c r="D37" s="8" t="s">
        <v>346</v>
      </c>
      <c r="E37" s="8" t="s">
        <v>347</v>
      </c>
      <c r="F37" s="8" t="s">
        <v>348</v>
      </c>
      <c r="G37" s="8" t="s">
        <v>349</v>
      </c>
      <c r="H37" s="7" t="s">
        <v>347</v>
      </c>
      <c r="I37" s="8" t="s">
        <v>349</v>
      </c>
      <c r="J37" s="8" t="s">
        <v>347</v>
      </c>
      <c r="K37" s="8" t="s">
        <v>350</v>
      </c>
      <c r="L37" s="8" t="s">
        <v>351</v>
      </c>
      <c r="M37" s="8" t="s">
        <v>352</v>
      </c>
      <c r="N37" s="6" t="s">
        <v>36</v>
      </c>
      <c r="O37" s="6" t="s">
        <v>48</v>
      </c>
      <c r="P37" s="6" t="s">
        <v>36</v>
      </c>
      <c r="Q37" s="6" t="s">
        <v>48</v>
      </c>
      <c r="R37" s="6" t="s">
        <v>36</v>
      </c>
      <c r="S37" s="6" t="s">
        <v>48</v>
      </c>
      <c r="T37" s="6" t="s">
        <v>36</v>
      </c>
      <c r="U37" s="6" t="s">
        <v>48</v>
      </c>
      <c r="V37" s="6" t="s">
        <v>36</v>
      </c>
      <c r="W37" s="6" t="s">
        <v>48</v>
      </c>
      <c r="X37" s="6" t="s">
        <v>36</v>
      </c>
      <c r="Y37" s="6" t="s">
        <v>48</v>
      </c>
      <c r="Z37" s="3"/>
    </row>
    <row r="38" spans="1:26" ht="33.75" customHeight="1" x14ac:dyDescent="0.15">
      <c r="A38" s="6">
        <f t="shared" si="0"/>
        <v>35</v>
      </c>
      <c r="B38" s="8" t="s">
        <v>353</v>
      </c>
      <c r="C38" s="8" t="s">
        <v>354</v>
      </c>
      <c r="D38" s="8" t="s">
        <v>355</v>
      </c>
      <c r="E38" s="8" t="s">
        <v>356</v>
      </c>
      <c r="F38" s="8" t="s">
        <v>357</v>
      </c>
      <c r="G38" s="8" t="s">
        <v>358</v>
      </c>
      <c r="H38" s="7" t="s">
        <v>356</v>
      </c>
      <c r="I38" s="8" t="s">
        <v>359</v>
      </c>
      <c r="J38" s="8" t="s">
        <v>360</v>
      </c>
      <c r="K38" s="8" t="s">
        <v>361</v>
      </c>
      <c r="L38" s="8" t="s">
        <v>362</v>
      </c>
      <c r="M38" s="8" t="s">
        <v>363</v>
      </c>
      <c r="N38" s="6" t="s">
        <v>36</v>
      </c>
      <c r="O38" s="6"/>
      <c r="P38" s="6"/>
      <c r="Q38" s="6"/>
      <c r="R38" s="6" t="s">
        <v>36</v>
      </c>
      <c r="S38" s="6"/>
      <c r="T38" s="6" t="s">
        <v>36</v>
      </c>
      <c r="U38" s="6"/>
      <c r="V38" s="6" t="s">
        <v>36</v>
      </c>
      <c r="W38" s="6"/>
      <c r="X38" s="6" t="s">
        <v>36</v>
      </c>
      <c r="Y38" s="6"/>
    </row>
    <row r="39" spans="1:26" ht="33.75" customHeight="1" x14ac:dyDescent="0.15">
      <c r="A39" s="6">
        <f t="shared" si="0"/>
        <v>36</v>
      </c>
      <c r="B39" s="8" t="s">
        <v>364</v>
      </c>
      <c r="C39" s="8" t="s">
        <v>365</v>
      </c>
      <c r="D39" s="8" t="s">
        <v>366</v>
      </c>
      <c r="E39" s="8" t="s">
        <v>367</v>
      </c>
      <c r="F39" s="8" t="s">
        <v>368</v>
      </c>
      <c r="G39" s="8" t="s">
        <v>369</v>
      </c>
      <c r="H39" s="8" t="s">
        <v>370</v>
      </c>
      <c r="I39" s="8" t="s">
        <v>371</v>
      </c>
      <c r="J39" s="8" t="s">
        <v>372</v>
      </c>
      <c r="K39" s="8"/>
      <c r="L39" s="8" t="s">
        <v>373</v>
      </c>
      <c r="M39" s="8" t="s">
        <v>374</v>
      </c>
      <c r="N39" s="6"/>
      <c r="O39" s="6"/>
      <c r="P39" s="6"/>
      <c r="Q39" s="6"/>
      <c r="R39" s="6" t="s">
        <v>36</v>
      </c>
      <c r="S39" s="6" t="s">
        <v>36</v>
      </c>
      <c r="T39" s="6"/>
      <c r="U39" s="6"/>
      <c r="V39" s="6"/>
      <c r="W39" s="6"/>
      <c r="X39" s="6"/>
      <c r="Y39" s="6"/>
    </row>
    <row r="40" spans="1:26" ht="33.75" customHeight="1" x14ac:dyDescent="0.15">
      <c r="A40" s="6">
        <f t="shared" si="0"/>
        <v>37</v>
      </c>
      <c r="B40" s="8" t="s">
        <v>375</v>
      </c>
      <c r="C40" s="8" t="s">
        <v>376</v>
      </c>
      <c r="D40" s="8" t="s">
        <v>377</v>
      </c>
      <c r="E40" s="8" t="s">
        <v>378</v>
      </c>
      <c r="F40" s="7" t="s">
        <v>379</v>
      </c>
      <c r="G40" s="7" t="s">
        <v>380</v>
      </c>
      <c r="H40" s="7" t="s">
        <v>381</v>
      </c>
      <c r="I40" s="8" t="s">
        <v>371</v>
      </c>
      <c r="J40" s="8" t="s">
        <v>372</v>
      </c>
      <c r="K40" s="8"/>
      <c r="L40" s="8" t="s">
        <v>382</v>
      </c>
      <c r="M40" s="8" t="s">
        <v>383</v>
      </c>
      <c r="N40" s="6" t="s">
        <v>36</v>
      </c>
      <c r="O40" s="6"/>
      <c r="P40" s="6"/>
      <c r="Q40" s="6"/>
      <c r="R40" s="6" t="s">
        <v>36</v>
      </c>
      <c r="S40" s="6"/>
      <c r="T40" s="6" t="s">
        <v>36</v>
      </c>
      <c r="U40" s="6"/>
      <c r="V40" s="6" t="s">
        <v>36</v>
      </c>
      <c r="W40" s="6"/>
      <c r="X40" s="6" t="s">
        <v>36</v>
      </c>
      <c r="Y40" s="6"/>
    </row>
    <row r="41" spans="1:26" ht="33.75" customHeight="1" x14ac:dyDescent="0.15">
      <c r="A41" s="6">
        <f t="shared" si="0"/>
        <v>38</v>
      </c>
      <c r="B41" s="7" t="s">
        <v>384</v>
      </c>
      <c r="C41" s="8" t="s">
        <v>385</v>
      </c>
      <c r="D41" s="8" t="s">
        <v>386</v>
      </c>
      <c r="E41" s="7" t="s">
        <v>387</v>
      </c>
      <c r="F41" s="7" t="s">
        <v>388</v>
      </c>
      <c r="G41" s="7" t="s">
        <v>389</v>
      </c>
      <c r="H41" s="7" t="s">
        <v>390</v>
      </c>
      <c r="I41" s="8" t="s">
        <v>371</v>
      </c>
      <c r="J41" s="8" t="s">
        <v>372</v>
      </c>
      <c r="K41" s="8"/>
      <c r="L41" s="8" t="s">
        <v>391</v>
      </c>
      <c r="M41" s="8" t="s">
        <v>392</v>
      </c>
      <c r="N41" s="6" t="s">
        <v>36</v>
      </c>
      <c r="O41" s="6"/>
      <c r="P41" s="6"/>
      <c r="Q41" s="6" t="s">
        <v>102</v>
      </c>
      <c r="R41" s="6" t="s">
        <v>102</v>
      </c>
      <c r="S41" s="6"/>
      <c r="T41" s="6" t="s">
        <v>102</v>
      </c>
      <c r="U41" s="6"/>
      <c r="V41" s="6" t="s">
        <v>102</v>
      </c>
      <c r="W41" s="6"/>
      <c r="X41" s="6" t="s">
        <v>102</v>
      </c>
      <c r="Y41" s="6"/>
    </row>
    <row r="42" spans="1:26" s="11" customFormat="1" ht="33.75" customHeight="1" x14ac:dyDescent="0.15">
      <c r="A42" s="6">
        <f t="shared" si="0"/>
        <v>39</v>
      </c>
      <c r="B42" s="8" t="s">
        <v>393</v>
      </c>
      <c r="C42" s="8" t="s">
        <v>394</v>
      </c>
      <c r="D42" s="8" t="s">
        <v>395</v>
      </c>
      <c r="E42" s="8" t="s">
        <v>396</v>
      </c>
      <c r="F42" s="8" t="s">
        <v>397</v>
      </c>
      <c r="G42" s="8" t="s">
        <v>398</v>
      </c>
      <c r="H42" s="7" t="s">
        <v>399</v>
      </c>
      <c r="I42" s="8"/>
      <c r="J42" s="8"/>
      <c r="K42" s="8"/>
      <c r="L42" s="8" t="s">
        <v>400</v>
      </c>
      <c r="M42" s="8" t="s">
        <v>401</v>
      </c>
      <c r="N42" s="6" t="s">
        <v>36</v>
      </c>
      <c r="O42" s="6" t="s">
        <v>48</v>
      </c>
      <c r="P42" s="6" t="s">
        <v>36</v>
      </c>
      <c r="Q42" s="6" t="s">
        <v>48</v>
      </c>
      <c r="R42" s="6" t="s">
        <v>36</v>
      </c>
      <c r="S42" s="6" t="s">
        <v>48</v>
      </c>
      <c r="T42" s="6" t="s">
        <v>36</v>
      </c>
      <c r="U42" s="6" t="s">
        <v>48</v>
      </c>
      <c r="V42" s="6"/>
      <c r="W42" s="6"/>
      <c r="X42" s="6"/>
      <c r="Y42" s="6"/>
    </row>
    <row r="43" spans="1:26" s="11" customFormat="1" ht="33.75" customHeight="1" x14ac:dyDescent="0.15">
      <c r="A43" s="6">
        <f t="shared" si="0"/>
        <v>40</v>
      </c>
      <c r="B43" s="8" t="s">
        <v>296</v>
      </c>
      <c r="C43" s="8" t="s">
        <v>297</v>
      </c>
      <c r="D43" s="8" t="s">
        <v>298</v>
      </c>
      <c r="E43" s="8" t="s">
        <v>299</v>
      </c>
      <c r="F43" s="8" t="s">
        <v>402</v>
      </c>
      <c r="G43" s="8" t="s">
        <v>403</v>
      </c>
      <c r="H43" s="7" t="s">
        <v>404</v>
      </c>
      <c r="I43" s="8"/>
      <c r="J43" s="8"/>
      <c r="K43" s="8"/>
      <c r="L43" s="8" t="s">
        <v>405</v>
      </c>
      <c r="M43" s="8" t="s">
        <v>406</v>
      </c>
      <c r="N43" s="6" t="s">
        <v>36</v>
      </c>
      <c r="O43" s="6"/>
      <c r="P43" s="6" t="s">
        <v>36</v>
      </c>
      <c r="Q43" s="6"/>
      <c r="R43" s="6" t="s">
        <v>36</v>
      </c>
      <c r="S43" s="6"/>
      <c r="T43" s="6" t="s">
        <v>36</v>
      </c>
      <c r="U43" s="6"/>
      <c r="V43" s="6" t="s">
        <v>36</v>
      </c>
      <c r="W43" s="6"/>
      <c r="X43" s="6" t="s">
        <v>102</v>
      </c>
      <c r="Y43" s="6"/>
    </row>
    <row r="44" spans="1:26" ht="33.75" customHeight="1" x14ac:dyDescent="0.15">
      <c r="A44" s="6">
        <f t="shared" si="0"/>
        <v>41</v>
      </c>
      <c r="B44" s="8" t="s">
        <v>407</v>
      </c>
      <c r="C44" s="8" t="s">
        <v>408</v>
      </c>
      <c r="D44" s="8" t="s">
        <v>409</v>
      </c>
      <c r="E44" s="8" t="s">
        <v>410</v>
      </c>
      <c r="F44" s="8" t="s">
        <v>411</v>
      </c>
      <c r="G44" s="8" t="s">
        <v>412</v>
      </c>
      <c r="H44" s="7" t="s">
        <v>413</v>
      </c>
      <c r="I44" s="8"/>
      <c r="J44" s="8"/>
      <c r="K44" s="8"/>
      <c r="L44" s="8" t="s">
        <v>414</v>
      </c>
      <c r="M44" s="8" t="s">
        <v>415</v>
      </c>
      <c r="N44" s="6" t="s">
        <v>48</v>
      </c>
      <c r="O44" s="6"/>
      <c r="P44" s="6" t="s">
        <v>48</v>
      </c>
      <c r="Q44" s="6"/>
      <c r="R44" s="6" t="s">
        <v>48</v>
      </c>
      <c r="S44" s="6"/>
      <c r="T44" s="6" t="s">
        <v>48</v>
      </c>
      <c r="U44" s="6"/>
      <c r="V44" s="6" t="s">
        <v>48</v>
      </c>
      <c r="W44" s="6"/>
      <c r="X44" s="6" t="s">
        <v>48</v>
      </c>
      <c r="Y44" s="6"/>
    </row>
    <row r="45" spans="1:26" ht="33.75" customHeight="1" x14ac:dyDescent="0.15">
      <c r="A45" s="6">
        <f t="shared" si="0"/>
        <v>42</v>
      </c>
      <c r="B45" s="8" t="s">
        <v>416</v>
      </c>
      <c r="C45" s="8" t="s">
        <v>417</v>
      </c>
      <c r="D45" s="8" t="s">
        <v>418</v>
      </c>
      <c r="E45" s="8" t="s">
        <v>419</v>
      </c>
      <c r="F45" s="8" t="s">
        <v>420</v>
      </c>
      <c r="G45" s="8" t="s">
        <v>421</v>
      </c>
      <c r="H45" s="7" t="s">
        <v>422</v>
      </c>
      <c r="I45" s="8"/>
      <c r="J45" s="8"/>
      <c r="K45" s="8"/>
      <c r="L45" s="8" t="s">
        <v>423</v>
      </c>
      <c r="M45" s="8" t="s">
        <v>424</v>
      </c>
      <c r="N45" s="6" t="s">
        <v>48</v>
      </c>
      <c r="O45" s="6" t="s">
        <v>48</v>
      </c>
      <c r="P45" s="6" t="s">
        <v>48</v>
      </c>
      <c r="Q45" s="6" t="s">
        <v>48</v>
      </c>
      <c r="R45" s="6" t="s">
        <v>48</v>
      </c>
      <c r="S45" s="6" t="s">
        <v>48</v>
      </c>
      <c r="T45" s="6" t="s">
        <v>48</v>
      </c>
      <c r="U45" s="6" t="s">
        <v>48</v>
      </c>
      <c r="V45" s="6" t="s">
        <v>48</v>
      </c>
      <c r="W45" s="6" t="s">
        <v>48</v>
      </c>
      <c r="X45" s="6" t="s">
        <v>48</v>
      </c>
      <c r="Y45" s="6" t="s">
        <v>48</v>
      </c>
    </row>
    <row r="46" spans="1:26" ht="33.75" customHeight="1" x14ac:dyDescent="0.15">
      <c r="A46" s="6">
        <f t="shared" si="0"/>
        <v>43</v>
      </c>
      <c r="B46" s="8" t="s">
        <v>425</v>
      </c>
      <c r="C46" s="8" t="s">
        <v>426</v>
      </c>
      <c r="D46" s="8" t="s">
        <v>427</v>
      </c>
      <c r="E46" s="8" t="s">
        <v>428</v>
      </c>
      <c r="F46" s="8" t="s">
        <v>429</v>
      </c>
      <c r="G46" s="8" t="s">
        <v>430</v>
      </c>
      <c r="H46" s="7" t="s">
        <v>431</v>
      </c>
      <c r="I46" s="8"/>
      <c r="J46" s="8"/>
      <c r="K46" s="8"/>
      <c r="L46" s="8" t="s">
        <v>432</v>
      </c>
      <c r="M46" s="8" t="s">
        <v>432</v>
      </c>
      <c r="N46" s="6"/>
      <c r="O46" s="6"/>
      <c r="P46" s="6"/>
      <c r="Q46" s="6"/>
      <c r="R46" s="6" t="s">
        <v>48</v>
      </c>
      <c r="S46" s="6" t="s">
        <v>48</v>
      </c>
      <c r="T46" s="6"/>
      <c r="U46" s="6"/>
      <c r="V46" s="6"/>
      <c r="W46" s="6"/>
      <c r="X46" s="6"/>
      <c r="Y46" s="6"/>
      <c r="Z46" s="3" t="s">
        <v>433</v>
      </c>
    </row>
    <row r="47" spans="1:26" ht="33.75" customHeight="1" x14ac:dyDescent="0.15">
      <c r="A47" s="6">
        <f t="shared" si="0"/>
        <v>44</v>
      </c>
      <c r="B47" s="7" t="s">
        <v>434</v>
      </c>
      <c r="C47" s="7" t="s">
        <v>435</v>
      </c>
      <c r="D47" s="8" t="s">
        <v>436</v>
      </c>
      <c r="E47" s="7" t="s">
        <v>437</v>
      </c>
      <c r="F47" s="7" t="s">
        <v>438</v>
      </c>
      <c r="G47" s="7" t="s">
        <v>436</v>
      </c>
      <c r="H47" s="7" t="s">
        <v>439</v>
      </c>
      <c r="I47" s="7" t="s">
        <v>440</v>
      </c>
      <c r="J47" s="8" t="s">
        <v>371</v>
      </c>
      <c r="K47" s="8" t="s">
        <v>441</v>
      </c>
      <c r="L47" s="8" t="s">
        <v>442</v>
      </c>
      <c r="M47" s="8" t="s">
        <v>443</v>
      </c>
      <c r="N47" s="6" t="s">
        <v>36</v>
      </c>
      <c r="O47" s="6"/>
      <c r="P47" s="6"/>
      <c r="Q47" s="6" t="s">
        <v>48</v>
      </c>
      <c r="R47" s="6" t="s">
        <v>102</v>
      </c>
      <c r="S47" s="6"/>
      <c r="T47" s="6" t="s">
        <v>102</v>
      </c>
      <c r="U47" s="6"/>
      <c r="V47" s="6" t="s">
        <v>102</v>
      </c>
      <c r="W47" s="6"/>
      <c r="X47" s="6" t="s">
        <v>102</v>
      </c>
      <c r="Y47" s="6"/>
      <c r="Z47" s="11" t="s">
        <v>444</v>
      </c>
    </row>
    <row r="48" spans="1:26" ht="33.75" customHeight="1" x14ac:dyDescent="0.15">
      <c r="A48" s="6">
        <f t="shared" si="0"/>
        <v>45</v>
      </c>
      <c r="B48" s="7" t="s">
        <v>445</v>
      </c>
      <c r="C48" s="7" t="s">
        <v>446</v>
      </c>
      <c r="D48" s="8" t="s">
        <v>447</v>
      </c>
      <c r="E48" s="8" t="s">
        <v>448</v>
      </c>
      <c r="F48" s="7" t="s">
        <v>449</v>
      </c>
      <c r="G48" s="7" t="s">
        <v>369</v>
      </c>
      <c r="H48" s="7" t="s">
        <v>450</v>
      </c>
      <c r="I48" s="7" t="s">
        <v>451</v>
      </c>
      <c r="J48" s="8" t="s">
        <v>371</v>
      </c>
      <c r="K48" s="8" t="s">
        <v>372</v>
      </c>
      <c r="L48" s="8" t="s">
        <v>452</v>
      </c>
      <c r="M48" s="8" t="s">
        <v>453</v>
      </c>
      <c r="N48" s="6" t="s">
        <v>36</v>
      </c>
      <c r="O48" s="6"/>
      <c r="P48" s="6"/>
      <c r="Q48" s="6"/>
      <c r="R48" s="6" t="s">
        <v>102</v>
      </c>
      <c r="S48" s="6"/>
      <c r="T48" s="6" t="s">
        <v>102</v>
      </c>
      <c r="U48" s="6"/>
      <c r="V48" s="6" t="s">
        <v>102</v>
      </c>
      <c r="W48" s="6"/>
      <c r="X48" s="6"/>
      <c r="Y48" s="6"/>
      <c r="Z48" s="11" t="s">
        <v>454</v>
      </c>
    </row>
    <row r="49" spans="1:26" ht="33.75" customHeight="1" x14ac:dyDescent="0.15">
      <c r="A49" s="6">
        <f t="shared" si="0"/>
        <v>46</v>
      </c>
      <c r="B49" s="7" t="s">
        <v>455</v>
      </c>
      <c r="C49" s="7" t="s">
        <v>456</v>
      </c>
      <c r="D49" s="8" t="s">
        <v>457</v>
      </c>
      <c r="E49" s="8" t="s">
        <v>458</v>
      </c>
      <c r="F49" s="7" t="s">
        <v>459</v>
      </c>
      <c r="G49" s="7" t="s">
        <v>460</v>
      </c>
      <c r="H49" s="7" t="s">
        <v>461</v>
      </c>
      <c r="I49" s="7" t="s">
        <v>451</v>
      </c>
      <c r="J49" s="8" t="s">
        <v>371</v>
      </c>
      <c r="K49" s="8" t="s">
        <v>372</v>
      </c>
      <c r="L49" s="8" t="s">
        <v>462</v>
      </c>
      <c r="M49" s="8" t="s">
        <v>463</v>
      </c>
      <c r="N49" s="6" t="s">
        <v>36</v>
      </c>
      <c r="O49" s="6"/>
      <c r="P49" s="6"/>
      <c r="Q49" s="6" t="s">
        <v>48</v>
      </c>
      <c r="R49" s="6" t="s">
        <v>102</v>
      </c>
      <c r="S49" s="6"/>
      <c r="T49" s="6" t="s">
        <v>102</v>
      </c>
      <c r="U49" s="6"/>
      <c r="V49" s="6"/>
      <c r="W49" s="6" t="s">
        <v>48</v>
      </c>
      <c r="X49" s="6" t="s">
        <v>102</v>
      </c>
      <c r="Y49" s="6"/>
      <c r="Z49" s="11" t="s">
        <v>464</v>
      </c>
    </row>
    <row r="50" spans="1:26" ht="33.75" customHeight="1" x14ac:dyDescent="0.15">
      <c r="A50" s="6">
        <f t="shared" si="0"/>
        <v>47</v>
      </c>
      <c r="B50" s="7" t="s">
        <v>465</v>
      </c>
      <c r="C50" s="7" t="s">
        <v>466</v>
      </c>
      <c r="D50" s="8" t="s">
        <v>467</v>
      </c>
      <c r="E50" s="8" t="s">
        <v>468</v>
      </c>
      <c r="F50" s="7" t="s">
        <v>469</v>
      </c>
      <c r="G50" s="8" t="s">
        <v>470</v>
      </c>
      <c r="H50" s="7" t="s">
        <v>471</v>
      </c>
      <c r="I50" s="7" t="s">
        <v>451</v>
      </c>
      <c r="J50" s="8" t="s">
        <v>371</v>
      </c>
      <c r="K50" s="8" t="s">
        <v>372</v>
      </c>
      <c r="L50" s="8" t="s">
        <v>472</v>
      </c>
      <c r="M50" s="8" t="s">
        <v>473</v>
      </c>
      <c r="N50" s="6" t="s">
        <v>36</v>
      </c>
      <c r="O50" s="6"/>
      <c r="P50" s="6" t="s">
        <v>48</v>
      </c>
      <c r="Q50" s="6"/>
      <c r="R50" s="6" t="s">
        <v>102</v>
      </c>
      <c r="S50" s="6" t="s">
        <v>48</v>
      </c>
      <c r="T50" s="6" t="s">
        <v>102</v>
      </c>
      <c r="U50" s="6"/>
      <c r="V50" s="6" t="s">
        <v>48</v>
      </c>
      <c r="W50" s="6"/>
      <c r="X50" s="6" t="s">
        <v>48</v>
      </c>
      <c r="Y50" s="6"/>
      <c r="Z50" s="11" t="s">
        <v>474</v>
      </c>
    </row>
    <row r="51" spans="1:26" ht="33.75" customHeight="1" x14ac:dyDescent="0.15">
      <c r="A51" s="6">
        <f t="shared" si="0"/>
        <v>48</v>
      </c>
      <c r="B51" s="7" t="s">
        <v>296</v>
      </c>
      <c r="C51" s="7" t="s">
        <v>475</v>
      </c>
      <c r="D51" s="8" t="s">
        <v>476</v>
      </c>
      <c r="E51" s="7" t="s">
        <v>299</v>
      </c>
      <c r="F51" s="7" t="s">
        <v>477</v>
      </c>
      <c r="G51" s="8" t="s">
        <v>78</v>
      </c>
      <c r="H51" s="8" t="s">
        <v>478</v>
      </c>
      <c r="I51" s="7" t="s">
        <v>451</v>
      </c>
      <c r="J51" s="8" t="s">
        <v>371</v>
      </c>
      <c r="K51" s="8" t="s">
        <v>372</v>
      </c>
      <c r="L51" s="8" t="s">
        <v>479</v>
      </c>
      <c r="M51" s="8" t="s">
        <v>480</v>
      </c>
      <c r="N51" s="6" t="s">
        <v>36</v>
      </c>
      <c r="O51" s="6"/>
      <c r="P51" s="6" t="s">
        <v>48</v>
      </c>
      <c r="Q51" s="6"/>
      <c r="R51" s="6" t="s">
        <v>102</v>
      </c>
      <c r="S51" s="6"/>
      <c r="T51" s="6" t="s">
        <v>102</v>
      </c>
      <c r="U51" s="6"/>
      <c r="V51" s="6" t="s">
        <v>48</v>
      </c>
      <c r="W51" s="6"/>
      <c r="X51" s="6" t="s">
        <v>48</v>
      </c>
      <c r="Y51" s="6"/>
      <c r="Z51" s="11" t="s">
        <v>481</v>
      </c>
    </row>
    <row r="52" spans="1:26" ht="33.75" customHeight="1" x14ac:dyDescent="0.15">
      <c r="A52" s="6">
        <f t="shared" si="0"/>
        <v>49</v>
      </c>
      <c r="B52" s="7" t="s">
        <v>482</v>
      </c>
      <c r="C52" s="7" t="s">
        <v>483</v>
      </c>
      <c r="D52" s="8" t="s">
        <v>484</v>
      </c>
      <c r="E52" s="8" t="s">
        <v>485</v>
      </c>
      <c r="F52" s="7" t="s">
        <v>486</v>
      </c>
      <c r="G52" s="8" t="s">
        <v>487</v>
      </c>
      <c r="H52" s="8" t="s">
        <v>488</v>
      </c>
      <c r="I52" s="7" t="s">
        <v>440</v>
      </c>
      <c r="J52" s="8" t="s">
        <v>371</v>
      </c>
      <c r="K52" s="8" t="s">
        <v>441</v>
      </c>
      <c r="L52" s="8" t="s">
        <v>489</v>
      </c>
      <c r="M52" s="8" t="s">
        <v>490</v>
      </c>
      <c r="N52" s="6" t="s">
        <v>36</v>
      </c>
      <c r="O52" s="6" t="s">
        <v>48</v>
      </c>
      <c r="P52" s="6"/>
      <c r="Q52" s="6"/>
      <c r="R52" s="6" t="s">
        <v>102</v>
      </c>
      <c r="S52" s="6" t="s">
        <v>48</v>
      </c>
      <c r="T52" s="6" t="s">
        <v>102</v>
      </c>
      <c r="U52" s="6" t="s">
        <v>48</v>
      </c>
      <c r="V52" s="6" t="s">
        <v>48</v>
      </c>
      <c r="W52" s="6" t="s">
        <v>48</v>
      </c>
      <c r="X52" s="6" t="s">
        <v>48</v>
      </c>
      <c r="Y52" s="6" t="s">
        <v>48</v>
      </c>
      <c r="Z52" s="11" t="s">
        <v>491</v>
      </c>
    </row>
    <row r="53" spans="1:26" ht="33.75" customHeight="1" x14ac:dyDescent="0.15">
      <c r="A53" s="6">
        <f t="shared" si="0"/>
        <v>50</v>
      </c>
      <c r="B53" s="8" t="s">
        <v>492</v>
      </c>
      <c r="C53" s="8" t="s">
        <v>493</v>
      </c>
      <c r="D53" s="8" t="s">
        <v>494</v>
      </c>
      <c r="E53" s="8" t="s">
        <v>495</v>
      </c>
      <c r="F53" s="8" t="s">
        <v>496</v>
      </c>
      <c r="G53" s="8" t="s">
        <v>497</v>
      </c>
      <c r="H53" s="7" t="s">
        <v>498</v>
      </c>
      <c r="I53" s="8"/>
      <c r="J53" s="8"/>
      <c r="K53" s="8"/>
      <c r="L53" s="8" t="s">
        <v>499</v>
      </c>
      <c r="M53" s="8" t="s">
        <v>500</v>
      </c>
      <c r="N53" s="6" t="s">
        <v>48</v>
      </c>
      <c r="O53" s="6"/>
      <c r="P53" s="6" t="s">
        <v>48</v>
      </c>
      <c r="Q53" s="6"/>
      <c r="R53" s="6" t="s">
        <v>48</v>
      </c>
      <c r="S53" s="6"/>
      <c r="T53" s="6" t="s">
        <v>48</v>
      </c>
      <c r="U53" s="6"/>
      <c r="V53" s="6" t="s">
        <v>48</v>
      </c>
      <c r="W53" s="6"/>
      <c r="X53" s="6" t="s">
        <v>48</v>
      </c>
      <c r="Y53" s="6"/>
      <c r="Z53" s="11" t="s">
        <v>501</v>
      </c>
    </row>
    <row r="54" spans="1:26" ht="33.75" customHeight="1" x14ac:dyDescent="0.15">
      <c r="A54" s="6">
        <f t="shared" si="0"/>
        <v>51</v>
      </c>
      <c r="B54" s="8" t="s">
        <v>502</v>
      </c>
      <c r="C54" s="8" t="s">
        <v>503</v>
      </c>
      <c r="D54" s="8" t="s">
        <v>504</v>
      </c>
      <c r="E54" s="8" t="s">
        <v>505</v>
      </c>
      <c r="F54" s="8" t="s">
        <v>506</v>
      </c>
      <c r="G54" s="8" t="s">
        <v>507</v>
      </c>
      <c r="H54" s="7" t="s">
        <v>508</v>
      </c>
      <c r="I54" s="8"/>
      <c r="J54" s="8"/>
      <c r="K54" s="8"/>
      <c r="L54" s="8" t="s">
        <v>509</v>
      </c>
      <c r="M54" s="8" t="s">
        <v>510</v>
      </c>
      <c r="N54" s="6" t="s">
        <v>48</v>
      </c>
      <c r="O54" s="6"/>
      <c r="P54" s="6" t="s">
        <v>48</v>
      </c>
      <c r="Q54" s="6"/>
      <c r="R54" s="6" t="s">
        <v>48</v>
      </c>
      <c r="S54" s="6"/>
      <c r="T54" s="6" t="s">
        <v>48</v>
      </c>
      <c r="U54" s="6"/>
      <c r="V54" s="6" t="s">
        <v>48</v>
      </c>
      <c r="W54" s="6"/>
      <c r="X54" s="6" t="s">
        <v>48</v>
      </c>
      <c r="Y54" s="6"/>
      <c r="Z54" s="11" t="s">
        <v>511</v>
      </c>
    </row>
    <row r="55" spans="1:26" ht="33.75" customHeight="1" x14ac:dyDescent="0.15">
      <c r="A55" s="6">
        <f t="shared" si="0"/>
        <v>52</v>
      </c>
      <c r="B55" s="8" t="s">
        <v>512</v>
      </c>
      <c r="C55" s="8" t="s">
        <v>513</v>
      </c>
      <c r="D55" s="8" t="s">
        <v>93</v>
      </c>
      <c r="E55" s="8" t="s">
        <v>514</v>
      </c>
      <c r="F55" s="8" t="s">
        <v>515</v>
      </c>
      <c r="G55" s="8" t="s">
        <v>93</v>
      </c>
      <c r="H55" s="7" t="s">
        <v>516</v>
      </c>
      <c r="I55" s="8"/>
      <c r="J55" s="8"/>
      <c r="K55" s="8"/>
      <c r="L55" s="8" t="s">
        <v>517</v>
      </c>
      <c r="M55" s="8" t="s">
        <v>518</v>
      </c>
      <c r="N55" s="6" t="s">
        <v>48</v>
      </c>
      <c r="O55" s="6" t="s">
        <v>48</v>
      </c>
      <c r="P55" s="6"/>
      <c r="Q55" s="6"/>
      <c r="R55" s="6" t="s">
        <v>48</v>
      </c>
      <c r="S55" s="6" t="s">
        <v>48</v>
      </c>
      <c r="T55" s="6"/>
      <c r="U55" s="6"/>
      <c r="V55" s="6" t="s">
        <v>48</v>
      </c>
      <c r="W55" s="6" t="s">
        <v>48</v>
      </c>
      <c r="X55" s="6"/>
      <c r="Y55" s="6"/>
      <c r="Z55" s="11" t="s">
        <v>519</v>
      </c>
    </row>
    <row r="56" spans="1:26" ht="33.75" customHeight="1" x14ac:dyDescent="0.15">
      <c r="A56" s="6">
        <f t="shared" si="0"/>
        <v>53</v>
      </c>
      <c r="B56" s="8" t="s">
        <v>520</v>
      </c>
      <c r="C56" s="8" t="s">
        <v>521</v>
      </c>
      <c r="D56" s="8" t="s">
        <v>522</v>
      </c>
      <c r="E56" s="8" t="s">
        <v>523</v>
      </c>
      <c r="F56" s="8" t="s">
        <v>524</v>
      </c>
      <c r="G56" s="8" t="s">
        <v>525</v>
      </c>
      <c r="H56" s="7" t="s">
        <v>526</v>
      </c>
      <c r="I56" s="8"/>
      <c r="J56" s="8"/>
      <c r="K56" s="8"/>
      <c r="L56" s="8" t="s">
        <v>527</v>
      </c>
      <c r="M56" s="8" t="s">
        <v>528</v>
      </c>
      <c r="N56" s="6" t="s">
        <v>48</v>
      </c>
      <c r="O56" s="6"/>
      <c r="P56" s="6"/>
      <c r="Q56" s="6" t="s">
        <v>48</v>
      </c>
      <c r="R56" s="6" t="s">
        <v>48</v>
      </c>
      <c r="S56" s="6"/>
      <c r="T56" s="6" t="s">
        <v>48</v>
      </c>
      <c r="U56" s="6"/>
      <c r="V56" s="6" t="s">
        <v>48</v>
      </c>
      <c r="W56" s="6"/>
      <c r="X56" s="6"/>
      <c r="Y56" s="6" t="s">
        <v>48</v>
      </c>
      <c r="Z56" s="11" t="s">
        <v>529</v>
      </c>
    </row>
    <row r="57" spans="1:26" ht="33.75" customHeight="1" x14ac:dyDescent="0.15">
      <c r="A57" s="6">
        <f t="shared" si="0"/>
        <v>54</v>
      </c>
      <c r="B57" s="8" t="s">
        <v>530</v>
      </c>
      <c r="C57" s="8" t="s">
        <v>531</v>
      </c>
      <c r="D57" s="8" t="s">
        <v>532</v>
      </c>
      <c r="E57" s="8" t="s">
        <v>533</v>
      </c>
      <c r="F57" s="8" t="s">
        <v>534</v>
      </c>
      <c r="G57" s="8" t="s">
        <v>535</v>
      </c>
      <c r="H57" s="7" t="s">
        <v>536</v>
      </c>
      <c r="I57" s="8" t="s">
        <v>537</v>
      </c>
      <c r="J57" s="8" t="s">
        <v>538</v>
      </c>
      <c r="K57" s="8"/>
      <c r="L57" s="8" t="s">
        <v>537</v>
      </c>
      <c r="M57" s="8" t="s">
        <v>538</v>
      </c>
      <c r="N57" s="6" t="s">
        <v>48</v>
      </c>
      <c r="O57" s="6"/>
      <c r="P57" s="6" t="s">
        <v>48</v>
      </c>
      <c r="Q57" s="6"/>
      <c r="R57" s="6" t="s">
        <v>48</v>
      </c>
      <c r="S57" s="6"/>
      <c r="T57" s="6" t="s">
        <v>48</v>
      </c>
      <c r="U57" s="6"/>
      <c r="V57" s="6" t="s">
        <v>48</v>
      </c>
      <c r="W57" s="6"/>
      <c r="X57" s="6" t="s">
        <v>48</v>
      </c>
      <c r="Y57" s="6"/>
      <c r="Z57" s="17" t="s">
        <v>539</v>
      </c>
    </row>
    <row r="58" spans="1:26" ht="33.75" customHeight="1" x14ac:dyDescent="0.15">
      <c r="A58" s="6">
        <f t="shared" si="0"/>
        <v>55</v>
      </c>
      <c r="B58" s="8" t="s">
        <v>540</v>
      </c>
      <c r="C58" s="8" t="s">
        <v>541</v>
      </c>
      <c r="D58" s="8" t="s">
        <v>542</v>
      </c>
      <c r="E58" s="8" t="s">
        <v>543</v>
      </c>
      <c r="F58" s="8" t="s">
        <v>544</v>
      </c>
      <c r="G58" s="8" t="s">
        <v>545</v>
      </c>
      <c r="H58" s="7" t="s">
        <v>546</v>
      </c>
      <c r="I58" s="8" t="s">
        <v>547</v>
      </c>
      <c r="J58" s="8" t="s">
        <v>548</v>
      </c>
      <c r="K58" s="8"/>
      <c r="L58" s="8" t="s">
        <v>547</v>
      </c>
      <c r="M58" s="8" t="s">
        <v>548</v>
      </c>
      <c r="N58" s="6" t="s">
        <v>48</v>
      </c>
      <c r="O58" s="6" t="s">
        <v>48</v>
      </c>
      <c r="P58" s="6" t="s">
        <v>48</v>
      </c>
      <c r="Q58" s="6" t="s">
        <v>48</v>
      </c>
      <c r="R58" s="6" t="s">
        <v>48</v>
      </c>
      <c r="S58" s="6" t="s">
        <v>48</v>
      </c>
      <c r="T58" s="6" t="s">
        <v>48</v>
      </c>
      <c r="U58" s="6" t="s">
        <v>48</v>
      </c>
      <c r="V58" s="6" t="s">
        <v>48</v>
      </c>
      <c r="W58" s="6" t="s">
        <v>48</v>
      </c>
      <c r="X58" s="6" t="s">
        <v>48</v>
      </c>
      <c r="Y58" s="6" t="s">
        <v>48</v>
      </c>
      <c r="Z58" s="17" t="s">
        <v>549</v>
      </c>
    </row>
    <row r="59" spans="1:26" ht="33.75" customHeight="1" x14ac:dyDescent="0.15">
      <c r="A59" s="6">
        <f t="shared" si="0"/>
        <v>56</v>
      </c>
      <c r="B59" s="8" t="s">
        <v>550</v>
      </c>
      <c r="C59" s="8" t="s">
        <v>475</v>
      </c>
      <c r="D59" s="8" t="s">
        <v>298</v>
      </c>
      <c r="E59" s="8" t="s">
        <v>551</v>
      </c>
      <c r="F59" s="8" t="s">
        <v>552</v>
      </c>
      <c r="G59" s="8" t="s">
        <v>54</v>
      </c>
      <c r="H59" s="7" t="s">
        <v>553</v>
      </c>
      <c r="I59" s="8" t="s">
        <v>547</v>
      </c>
      <c r="J59" s="8" t="s">
        <v>548</v>
      </c>
      <c r="K59" s="8"/>
      <c r="L59" s="8" t="s">
        <v>554</v>
      </c>
      <c r="M59" s="8" t="s">
        <v>555</v>
      </c>
      <c r="N59" s="6" t="s">
        <v>48</v>
      </c>
      <c r="O59" s="6"/>
      <c r="P59" s="6" t="s">
        <v>48</v>
      </c>
      <c r="Q59" s="6"/>
      <c r="R59" s="6" t="s">
        <v>48</v>
      </c>
      <c r="S59" s="6"/>
      <c r="T59" s="6" t="s">
        <v>48</v>
      </c>
      <c r="U59" s="6"/>
      <c r="V59" s="6" t="s">
        <v>48</v>
      </c>
      <c r="W59" s="6"/>
      <c r="X59" s="6" t="s">
        <v>48</v>
      </c>
      <c r="Y59" s="6"/>
      <c r="Z59" s="17" t="s">
        <v>556</v>
      </c>
    </row>
    <row r="60" spans="1:26" ht="33.75" customHeight="1" x14ac:dyDescent="0.15">
      <c r="A60" s="6">
        <f t="shared" si="0"/>
        <v>57</v>
      </c>
      <c r="B60" s="8" t="s">
        <v>557</v>
      </c>
      <c r="C60" s="18" t="s">
        <v>558</v>
      </c>
      <c r="D60" s="18" t="s">
        <v>290</v>
      </c>
      <c r="E60" s="18" t="s">
        <v>559</v>
      </c>
      <c r="F60" s="18" t="s">
        <v>560</v>
      </c>
      <c r="G60" s="18" t="s">
        <v>290</v>
      </c>
      <c r="H60" s="18" t="s">
        <v>561</v>
      </c>
      <c r="I60" s="19" t="s">
        <v>562</v>
      </c>
      <c r="J60" s="19" t="s">
        <v>563</v>
      </c>
      <c r="K60" s="8"/>
      <c r="L60" s="8" t="s">
        <v>562</v>
      </c>
      <c r="M60" s="8" t="s">
        <v>563</v>
      </c>
      <c r="N60" s="6" t="s">
        <v>48</v>
      </c>
      <c r="O60" s="6" t="s">
        <v>213</v>
      </c>
      <c r="P60" s="6" t="s">
        <v>213</v>
      </c>
      <c r="Q60" s="6" t="s">
        <v>213</v>
      </c>
      <c r="R60" s="6" t="s">
        <v>213</v>
      </c>
      <c r="S60" s="6" t="s">
        <v>213</v>
      </c>
      <c r="T60" s="6" t="s">
        <v>213</v>
      </c>
      <c r="U60" s="6" t="s">
        <v>213</v>
      </c>
      <c r="V60" s="6" t="s">
        <v>213</v>
      </c>
      <c r="W60" s="6" t="s">
        <v>213</v>
      </c>
      <c r="X60" s="6" t="s">
        <v>213</v>
      </c>
      <c r="Y60" s="6" t="s">
        <v>48</v>
      </c>
      <c r="Z60" s="17" t="s">
        <v>564</v>
      </c>
    </row>
    <row r="61" spans="1:26" ht="33.75" customHeight="1" x14ac:dyDescent="0.15">
      <c r="A61" s="6">
        <f t="shared" si="0"/>
        <v>58</v>
      </c>
      <c r="B61" s="20" t="s">
        <v>565</v>
      </c>
      <c r="C61" s="20" t="s">
        <v>566</v>
      </c>
      <c r="D61" s="20" t="s">
        <v>567</v>
      </c>
      <c r="E61" s="20" t="s">
        <v>568</v>
      </c>
      <c r="F61" s="20" t="s">
        <v>569</v>
      </c>
      <c r="G61" s="20" t="s">
        <v>570</v>
      </c>
      <c r="H61" s="20" t="s">
        <v>571</v>
      </c>
      <c r="I61" s="21" t="s">
        <v>572</v>
      </c>
      <c r="J61" s="21" t="s">
        <v>573</v>
      </c>
      <c r="K61" s="8"/>
      <c r="L61" s="20" t="s">
        <v>572</v>
      </c>
      <c r="M61" s="20" t="s">
        <v>573</v>
      </c>
      <c r="N61" s="6" t="s">
        <v>48</v>
      </c>
      <c r="O61" s="6"/>
      <c r="P61" s="6"/>
      <c r="Q61" s="6"/>
      <c r="R61" s="6" t="s">
        <v>48</v>
      </c>
      <c r="S61" s="6"/>
      <c r="T61" s="6" t="s">
        <v>48</v>
      </c>
      <c r="U61" s="6"/>
      <c r="V61" s="6" t="s">
        <v>48</v>
      </c>
      <c r="W61" s="6"/>
      <c r="X61" s="6"/>
      <c r="Y61" s="6"/>
      <c r="Z61" s="22" t="s">
        <v>574</v>
      </c>
    </row>
    <row r="62" spans="1:26" ht="33.75" customHeight="1" x14ac:dyDescent="0.15">
      <c r="A62" s="6">
        <f t="shared" si="0"/>
        <v>59</v>
      </c>
      <c r="B62" s="20" t="s">
        <v>575</v>
      </c>
      <c r="C62" s="20" t="s">
        <v>576</v>
      </c>
      <c r="D62" s="20" t="s">
        <v>577</v>
      </c>
      <c r="E62" s="20" t="s">
        <v>578</v>
      </c>
      <c r="F62" s="20" t="s">
        <v>579</v>
      </c>
      <c r="G62" s="20" t="s">
        <v>580</v>
      </c>
      <c r="H62" s="20" t="s">
        <v>581</v>
      </c>
      <c r="I62" s="21" t="s">
        <v>582</v>
      </c>
      <c r="J62" s="21" t="s">
        <v>583</v>
      </c>
      <c r="K62" s="8"/>
      <c r="L62" s="20" t="s">
        <v>582</v>
      </c>
      <c r="M62" s="20" t="s">
        <v>583</v>
      </c>
      <c r="N62" s="6" t="s">
        <v>48</v>
      </c>
      <c r="O62" s="6"/>
      <c r="P62" s="6" t="s">
        <v>48</v>
      </c>
      <c r="Q62" s="6"/>
      <c r="R62" s="6" t="s">
        <v>48</v>
      </c>
      <c r="S62" s="6"/>
      <c r="T62" s="6" t="s">
        <v>48</v>
      </c>
      <c r="U62" s="6"/>
      <c r="V62" s="6" t="s">
        <v>48</v>
      </c>
      <c r="W62" s="6"/>
      <c r="X62" s="6" t="s">
        <v>48</v>
      </c>
      <c r="Y62" s="6"/>
      <c r="Z62" s="22" t="s">
        <v>584</v>
      </c>
    </row>
    <row r="63" spans="1:26" ht="33.75" customHeight="1" x14ac:dyDescent="0.15">
      <c r="A63" s="6">
        <f t="shared" si="0"/>
        <v>60</v>
      </c>
      <c r="B63" s="20" t="s">
        <v>585</v>
      </c>
      <c r="C63" s="20" t="s">
        <v>586</v>
      </c>
      <c r="D63" s="20" t="s">
        <v>587</v>
      </c>
      <c r="E63" s="20" t="s">
        <v>588</v>
      </c>
      <c r="F63" s="20" t="s">
        <v>589</v>
      </c>
      <c r="G63" s="20" t="s">
        <v>590</v>
      </c>
      <c r="H63" s="20" t="s">
        <v>591</v>
      </c>
      <c r="I63" s="21" t="s">
        <v>592</v>
      </c>
      <c r="J63" s="21" t="s">
        <v>593</v>
      </c>
      <c r="K63" s="8"/>
      <c r="L63" s="20" t="s">
        <v>592</v>
      </c>
      <c r="M63" s="20" t="s">
        <v>593</v>
      </c>
      <c r="N63" s="6" t="s">
        <v>48</v>
      </c>
      <c r="O63" s="6"/>
      <c r="P63" s="6" t="s">
        <v>48</v>
      </c>
      <c r="Q63" s="6"/>
      <c r="R63" s="6" t="s">
        <v>48</v>
      </c>
      <c r="S63" s="6"/>
      <c r="T63" s="6" t="s">
        <v>48</v>
      </c>
      <c r="U63" s="6"/>
      <c r="V63" s="6" t="s">
        <v>48</v>
      </c>
      <c r="W63" s="6"/>
      <c r="X63" s="6"/>
      <c r="Y63" s="6" t="s">
        <v>48</v>
      </c>
      <c r="Z63" s="22" t="s">
        <v>594</v>
      </c>
    </row>
    <row r="64" spans="1:26" ht="33.75" customHeight="1" x14ac:dyDescent="0.15">
      <c r="A64" s="6">
        <f t="shared" si="0"/>
        <v>61</v>
      </c>
      <c r="B64" s="20" t="s">
        <v>595</v>
      </c>
      <c r="C64" s="20" t="s">
        <v>596</v>
      </c>
      <c r="D64" s="20" t="s">
        <v>597</v>
      </c>
      <c r="E64" s="20" t="s">
        <v>598</v>
      </c>
      <c r="F64" s="20" t="s">
        <v>599</v>
      </c>
      <c r="G64" s="20" t="s">
        <v>600</v>
      </c>
      <c r="H64" s="20" t="s">
        <v>601</v>
      </c>
      <c r="I64" s="21" t="s">
        <v>592</v>
      </c>
      <c r="J64" s="21" t="s">
        <v>593</v>
      </c>
      <c r="K64" s="8"/>
      <c r="L64" s="20" t="s">
        <v>602</v>
      </c>
      <c r="M64" s="20" t="s">
        <v>603</v>
      </c>
      <c r="N64" s="6" t="s">
        <v>48</v>
      </c>
      <c r="O64" s="6" t="s">
        <v>48</v>
      </c>
      <c r="P64" s="6"/>
      <c r="Q64" s="6" t="s">
        <v>48</v>
      </c>
      <c r="R64" s="6" t="s">
        <v>48</v>
      </c>
      <c r="S64" s="6" t="s">
        <v>48</v>
      </c>
      <c r="T64" s="6" t="s">
        <v>48</v>
      </c>
      <c r="U64" s="6" t="s">
        <v>48</v>
      </c>
      <c r="V64" s="6" t="s">
        <v>48</v>
      </c>
      <c r="W64" s="6" t="s">
        <v>48</v>
      </c>
      <c r="X64" s="6" t="s">
        <v>48</v>
      </c>
      <c r="Y64" s="6" t="s">
        <v>48</v>
      </c>
      <c r="Z64" s="22" t="s">
        <v>604</v>
      </c>
    </row>
    <row r="65" spans="1:27" ht="33.75" customHeight="1" x14ac:dyDescent="0.15">
      <c r="A65" s="6">
        <f t="shared" si="0"/>
        <v>62</v>
      </c>
      <c r="B65" s="20" t="s">
        <v>605</v>
      </c>
      <c r="C65" s="23" t="s">
        <v>606</v>
      </c>
      <c r="D65" s="23" t="s">
        <v>607</v>
      </c>
      <c r="E65" s="23" t="s">
        <v>608</v>
      </c>
      <c r="F65" s="20" t="s">
        <v>609</v>
      </c>
      <c r="G65" s="20" t="s">
        <v>610</v>
      </c>
      <c r="H65" s="20" t="s">
        <v>611</v>
      </c>
      <c r="I65" s="21"/>
      <c r="J65" s="21"/>
      <c r="K65" s="8"/>
      <c r="L65" s="20" t="s">
        <v>612</v>
      </c>
      <c r="M65" s="20" t="s">
        <v>613</v>
      </c>
      <c r="N65" s="6" t="s">
        <v>48</v>
      </c>
      <c r="O65" s="6"/>
      <c r="P65" s="6"/>
      <c r="Q65" s="6"/>
      <c r="R65" s="6" t="s">
        <v>48</v>
      </c>
      <c r="S65" s="6"/>
      <c r="T65" s="6" t="s">
        <v>48</v>
      </c>
      <c r="U65" s="6"/>
      <c r="V65" s="6"/>
      <c r="W65" s="6"/>
      <c r="X65" s="6"/>
      <c r="Y65" s="6"/>
      <c r="Z65" s="22" t="s">
        <v>614</v>
      </c>
    </row>
    <row r="66" spans="1:27" ht="33.75" customHeight="1" x14ac:dyDescent="0.15">
      <c r="A66" s="6">
        <f t="shared" si="0"/>
        <v>63</v>
      </c>
      <c r="B66" s="20" t="s">
        <v>615</v>
      </c>
      <c r="C66" s="23" t="s">
        <v>616</v>
      </c>
      <c r="D66" s="23" t="s">
        <v>617</v>
      </c>
      <c r="E66" s="23" t="s">
        <v>618</v>
      </c>
      <c r="F66" s="20" t="s">
        <v>619</v>
      </c>
      <c r="G66" s="20" t="s">
        <v>78</v>
      </c>
      <c r="H66" s="20" t="s">
        <v>620</v>
      </c>
      <c r="I66" s="21" t="s">
        <v>621</v>
      </c>
      <c r="J66" s="21" t="s">
        <v>622</v>
      </c>
      <c r="K66" s="8"/>
      <c r="L66" s="20" t="s">
        <v>621</v>
      </c>
      <c r="M66" s="20" t="s">
        <v>622</v>
      </c>
      <c r="N66" s="6" t="s">
        <v>48</v>
      </c>
      <c r="O66" s="6" t="s">
        <v>48</v>
      </c>
      <c r="P66" s="6" t="s">
        <v>48</v>
      </c>
      <c r="Q66" s="6" t="s">
        <v>48</v>
      </c>
      <c r="R66" s="6" t="s">
        <v>48</v>
      </c>
      <c r="S66" s="6" t="s">
        <v>48</v>
      </c>
      <c r="T66" s="6"/>
      <c r="U66" s="6"/>
      <c r="V66" s="6" t="s">
        <v>48</v>
      </c>
      <c r="W66" s="6" t="s">
        <v>48</v>
      </c>
      <c r="X66" s="6"/>
      <c r="Y66" s="6"/>
      <c r="Z66" s="22" t="s">
        <v>614</v>
      </c>
    </row>
    <row r="67" spans="1:27" ht="33.75" customHeight="1" x14ac:dyDescent="0.15">
      <c r="A67" s="6">
        <f t="shared" si="0"/>
        <v>64</v>
      </c>
      <c r="B67" s="8" t="s">
        <v>623</v>
      </c>
      <c r="C67" s="8" t="s">
        <v>624</v>
      </c>
      <c r="D67" s="8" t="s">
        <v>625</v>
      </c>
      <c r="E67" s="8" t="s">
        <v>626</v>
      </c>
      <c r="F67" s="8" t="s">
        <v>627</v>
      </c>
      <c r="G67" s="8" t="s">
        <v>628</v>
      </c>
      <c r="H67" s="7" t="s">
        <v>629</v>
      </c>
      <c r="I67" s="8" t="s">
        <v>630</v>
      </c>
      <c r="J67" s="8" t="s">
        <v>631</v>
      </c>
      <c r="K67" s="8"/>
      <c r="L67" s="8" t="s">
        <v>632</v>
      </c>
      <c r="M67" s="8" t="s">
        <v>633</v>
      </c>
      <c r="N67" s="6" t="s">
        <v>48</v>
      </c>
      <c r="O67" s="6"/>
      <c r="P67" s="6"/>
      <c r="Q67" s="6"/>
      <c r="R67" s="6" t="s">
        <v>48</v>
      </c>
      <c r="S67" s="6"/>
      <c r="T67" s="6" t="s">
        <v>48</v>
      </c>
      <c r="U67" s="6"/>
      <c r="V67" s="6" t="s">
        <v>48</v>
      </c>
      <c r="W67" s="6"/>
      <c r="X67" s="6" t="s">
        <v>48</v>
      </c>
      <c r="Y67" s="6"/>
      <c r="Z67" s="22" t="s">
        <v>634</v>
      </c>
    </row>
    <row r="68" spans="1:27" ht="33.75" customHeight="1" x14ac:dyDescent="0.15">
      <c r="A68" s="6">
        <f t="shared" si="0"/>
        <v>65</v>
      </c>
      <c r="B68" s="8" t="s">
        <v>407</v>
      </c>
      <c r="C68" s="8" t="s">
        <v>635</v>
      </c>
      <c r="D68" s="8" t="s">
        <v>409</v>
      </c>
      <c r="E68" s="8" t="s">
        <v>636</v>
      </c>
      <c r="F68" s="8" t="s">
        <v>637</v>
      </c>
      <c r="G68" s="8" t="s">
        <v>638</v>
      </c>
      <c r="H68" s="7" t="s">
        <v>639</v>
      </c>
      <c r="I68" s="8"/>
      <c r="J68" s="8"/>
      <c r="K68" s="8"/>
      <c r="L68" s="8" t="s">
        <v>640</v>
      </c>
      <c r="M68" s="8" t="s">
        <v>641</v>
      </c>
      <c r="N68" s="6" t="s">
        <v>48</v>
      </c>
      <c r="O68" s="6"/>
      <c r="P68" s="6" t="s">
        <v>48</v>
      </c>
      <c r="Q68" s="6"/>
      <c r="R68" s="6" t="s">
        <v>48</v>
      </c>
      <c r="S68" s="6"/>
      <c r="T68" s="6" t="s">
        <v>48</v>
      </c>
      <c r="U68" s="6"/>
      <c r="V68" s="6" t="s">
        <v>48</v>
      </c>
      <c r="W68" s="6"/>
      <c r="X68" s="6"/>
      <c r="Y68" s="6" t="s">
        <v>48</v>
      </c>
      <c r="Z68" s="22" t="s">
        <v>642</v>
      </c>
    </row>
    <row r="69" spans="1:27" ht="33.75" customHeight="1" x14ac:dyDescent="0.15">
      <c r="A69" s="6">
        <f t="shared" si="0"/>
        <v>66</v>
      </c>
      <c r="B69" s="8" t="s">
        <v>643</v>
      </c>
      <c r="C69" s="8" t="s">
        <v>644</v>
      </c>
      <c r="D69" s="8" t="s">
        <v>645</v>
      </c>
      <c r="E69" s="8" t="s">
        <v>646</v>
      </c>
      <c r="F69" s="8" t="s">
        <v>647</v>
      </c>
      <c r="G69" s="8" t="s">
        <v>648</v>
      </c>
      <c r="H69" s="7" t="s">
        <v>649</v>
      </c>
      <c r="I69" s="8"/>
      <c r="J69" s="8"/>
      <c r="K69" s="8"/>
      <c r="L69" s="8" t="s">
        <v>650</v>
      </c>
      <c r="M69" s="8" t="s">
        <v>651</v>
      </c>
      <c r="N69" s="6" t="s">
        <v>48</v>
      </c>
      <c r="O69" s="6" t="s">
        <v>48</v>
      </c>
      <c r="P69" s="6"/>
      <c r="Q69" s="6"/>
      <c r="R69" s="6" t="s">
        <v>48</v>
      </c>
      <c r="S69" s="6" t="s">
        <v>48</v>
      </c>
      <c r="T69" s="6" t="s">
        <v>48</v>
      </c>
      <c r="U69" s="6" t="s">
        <v>48</v>
      </c>
      <c r="V69" s="6" t="s">
        <v>48</v>
      </c>
      <c r="W69" s="6" t="s">
        <v>48</v>
      </c>
      <c r="X69" s="6" t="s">
        <v>48</v>
      </c>
      <c r="Y69" s="6" t="s">
        <v>48</v>
      </c>
      <c r="Z69" s="22" t="s">
        <v>652</v>
      </c>
    </row>
    <row r="70" spans="1:27" ht="33.75" customHeight="1" x14ac:dyDescent="0.15">
      <c r="A70" s="6">
        <f t="shared" ref="A70:A80" si="1">A69+1</f>
        <v>67</v>
      </c>
      <c r="B70" s="8" t="s">
        <v>653</v>
      </c>
      <c r="C70" s="8" t="s">
        <v>654</v>
      </c>
      <c r="D70" s="8" t="s">
        <v>655</v>
      </c>
      <c r="E70" s="8" t="s">
        <v>656</v>
      </c>
      <c r="F70" s="8" t="s">
        <v>657</v>
      </c>
      <c r="G70" s="8" t="s">
        <v>658</v>
      </c>
      <c r="H70" s="7" t="s">
        <v>659</v>
      </c>
      <c r="I70" s="8" t="s">
        <v>660</v>
      </c>
      <c r="J70" s="8" t="s">
        <v>661</v>
      </c>
      <c r="K70" s="8"/>
      <c r="L70" s="8" t="s">
        <v>662</v>
      </c>
      <c r="M70" s="8" t="s">
        <v>663</v>
      </c>
      <c r="N70" s="6"/>
      <c r="O70" s="6"/>
      <c r="P70" s="6" t="s">
        <v>48</v>
      </c>
      <c r="Q70" s="6" t="s">
        <v>48</v>
      </c>
      <c r="R70" s="6" t="s">
        <v>48</v>
      </c>
      <c r="S70" s="6" t="s">
        <v>48</v>
      </c>
      <c r="T70" s="6"/>
      <c r="U70" s="6" t="s">
        <v>48</v>
      </c>
      <c r="V70" s="6"/>
      <c r="W70" s="6"/>
      <c r="X70" s="6"/>
      <c r="Y70" s="6"/>
      <c r="Z70" s="22" t="s">
        <v>664</v>
      </c>
    </row>
    <row r="71" spans="1:27" ht="33.75" customHeight="1" x14ac:dyDescent="0.15">
      <c r="A71" s="6">
        <f t="shared" si="1"/>
        <v>68</v>
      </c>
      <c r="B71" s="8" t="s">
        <v>665</v>
      </c>
      <c r="C71" s="8" t="s">
        <v>666</v>
      </c>
      <c r="D71" s="8" t="s">
        <v>667</v>
      </c>
      <c r="E71" s="8" t="s">
        <v>668</v>
      </c>
      <c r="F71" s="8" t="s">
        <v>669</v>
      </c>
      <c r="G71" s="8" t="s">
        <v>667</v>
      </c>
      <c r="H71" s="7" t="s">
        <v>670</v>
      </c>
      <c r="I71" s="8" t="s">
        <v>671</v>
      </c>
      <c r="J71" s="8" t="s">
        <v>672</v>
      </c>
      <c r="K71" s="8"/>
      <c r="L71" s="8" t="s">
        <v>671</v>
      </c>
      <c r="M71" s="8" t="s">
        <v>672</v>
      </c>
      <c r="N71" s="6" t="s">
        <v>48</v>
      </c>
      <c r="O71" s="6"/>
      <c r="P71" s="6" t="s">
        <v>48</v>
      </c>
      <c r="Q71" s="6"/>
      <c r="R71" s="6" t="s">
        <v>48</v>
      </c>
      <c r="S71" s="6"/>
      <c r="T71" s="6" t="s">
        <v>48</v>
      </c>
      <c r="U71" s="6"/>
      <c r="V71" s="6"/>
      <c r="W71" s="6"/>
      <c r="X71" s="6"/>
      <c r="Y71" s="6"/>
      <c r="Z71" s="22" t="s">
        <v>673</v>
      </c>
      <c r="AA71" s="3" t="s">
        <v>674</v>
      </c>
    </row>
    <row r="72" spans="1:27" ht="33.75" customHeight="1" x14ac:dyDescent="0.15">
      <c r="A72" s="6">
        <v>69</v>
      </c>
      <c r="B72" s="8" t="s">
        <v>675</v>
      </c>
      <c r="C72" s="8" t="s">
        <v>676</v>
      </c>
      <c r="D72" s="8" t="s">
        <v>677</v>
      </c>
      <c r="E72" s="8" t="s">
        <v>678</v>
      </c>
      <c r="F72" s="8" t="s">
        <v>679</v>
      </c>
      <c r="G72" s="8" t="s">
        <v>507</v>
      </c>
      <c r="H72" s="7" t="s">
        <v>680</v>
      </c>
      <c r="I72" s="8" t="s">
        <v>681</v>
      </c>
      <c r="J72" s="8" t="s">
        <v>682</v>
      </c>
      <c r="K72" s="8"/>
      <c r="L72" s="8" t="s">
        <v>681</v>
      </c>
      <c r="M72" s="8" t="s">
        <v>682</v>
      </c>
      <c r="N72" s="6" t="s">
        <v>48</v>
      </c>
      <c r="O72" s="6"/>
      <c r="P72" s="6"/>
      <c r="Q72" s="6"/>
      <c r="R72" s="6" t="s">
        <v>48</v>
      </c>
      <c r="S72" s="6"/>
      <c r="T72" s="6"/>
      <c r="U72" s="6"/>
      <c r="V72" s="6" t="s">
        <v>48</v>
      </c>
      <c r="W72" s="6"/>
      <c r="X72" s="6" t="s">
        <v>48</v>
      </c>
      <c r="Y72" s="6"/>
      <c r="Z72" s="22" t="s">
        <v>683</v>
      </c>
    </row>
    <row r="73" spans="1:27" ht="33.75" customHeight="1" x14ac:dyDescent="0.15">
      <c r="A73" s="6">
        <f t="shared" si="1"/>
        <v>70</v>
      </c>
      <c r="B73" s="8" t="s">
        <v>684</v>
      </c>
      <c r="C73" s="8"/>
      <c r="D73" s="8"/>
      <c r="E73" s="8"/>
      <c r="F73" s="8" t="s">
        <v>684</v>
      </c>
      <c r="G73" s="8" t="s">
        <v>685</v>
      </c>
      <c r="H73" s="7" t="s">
        <v>686</v>
      </c>
      <c r="I73" s="8" t="s">
        <v>687</v>
      </c>
      <c r="J73" s="8" t="s">
        <v>687</v>
      </c>
      <c r="K73" s="8"/>
      <c r="L73" s="8" t="s">
        <v>687</v>
      </c>
      <c r="M73" s="8" t="s">
        <v>687</v>
      </c>
      <c r="N73" s="6" t="s">
        <v>48</v>
      </c>
      <c r="O73" s="6"/>
      <c r="P73" s="6"/>
      <c r="Q73" s="6"/>
      <c r="R73" s="6" t="s">
        <v>48</v>
      </c>
      <c r="S73" s="6"/>
      <c r="T73" s="6" t="s">
        <v>48</v>
      </c>
      <c r="U73" s="6"/>
      <c r="V73" s="6" t="s">
        <v>48</v>
      </c>
      <c r="W73" s="6"/>
      <c r="X73" s="6"/>
      <c r="Y73" s="6"/>
      <c r="Z73" s="22"/>
    </row>
    <row r="74" spans="1:27" ht="33.75" customHeight="1" x14ac:dyDescent="0.15">
      <c r="A74" s="6">
        <f t="shared" si="1"/>
        <v>71</v>
      </c>
      <c r="B74" s="24" t="s">
        <v>688</v>
      </c>
      <c r="C74" s="6"/>
      <c r="D74" s="6"/>
      <c r="E74" s="6"/>
      <c r="F74" s="8" t="s">
        <v>688</v>
      </c>
      <c r="G74" s="8" t="s">
        <v>689</v>
      </c>
      <c r="H74" s="25" t="s">
        <v>690</v>
      </c>
      <c r="I74" s="24"/>
      <c r="J74" s="24"/>
      <c r="K74" s="24"/>
      <c r="L74" s="24" t="s">
        <v>691</v>
      </c>
      <c r="M74" s="24" t="s">
        <v>692</v>
      </c>
      <c r="N74" s="6" t="s">
        <v>48</v>
      </c>
      <c r="O74" s="8"/>
      <c r="P74" s="6" t="s">
        <v>48</v>
      </c>
      <c r="Q74" s="8"/>
      <c r="R74" s="6" t="s">
        <v>48</v>
      </c>
      <c r="S74" s="8"/>
      <c r="T74" s="6" t="s">
        <v>48</v>
      </c>
      <c r="U74" s="8"/>
      <c r="V74" s="6" t="s">
        <v>48</v>
      </c>
      <c r="W74" s="8"/>
      <c r="X74" s="6" t="s">
        <v>48</v>
      </c>
      <c r="Y74" s="8"/>
      <c r="Z74" s="3" t="s">
        <v>693</v>
      </c>
    </row>
    <row r="75" spans="1:27" ht="33.75" customHeight="1" x14ac:dyDescent="0.15">
      <c r="A75" s="6">
        <f t="shared" si="1"/>
        <v>72</v>
      </c>
      <c r="B75" s="24" t="s">
        <v>694</v>
      </c>
      <c r="C75" s="6"/>
      <c r="D75" s="6"/>
      <c r="E75" s="6"/>
      <c r="F75" s="8" t="s">
        <v>695</v>
      </c>
      <c r="G75" s="8" t="s">
        <v>696</v>
      </c>
      <c r="H75" s="25" t="s">
        <v>697</v>
      </c>
      <c r="I75" s="24"/>
      <c r="J75" s="24"/>
      <c r="K75" s="24"/>
      <c r="L75" s="24" t="s">
        <v>698</v>
      </c>
      <c r="M75" s="24" t="s">
        <v>699</v>
      </c>
      <c r="N75" s="6" t="s">
        <v>48</v>
      </c>
      <c r="O75" s="8"/>
      <c r="P75" s="6"/>
      <c r="Q75" s="6" t="s">
        <v>48</v>
      </c>
      <c r="R75" s="8"/>
      <c r="S75" s="6" t="s">
        <v>48</v>
      </c>
      <c r="T75" s="6" t="s">
        <v>48</v>
      </c>
      <c r="U75" s="6"/>
      <c r="V75" s="6"/>
      <c r="W75" s="6" t="s">
        <v>48</v>
      </c>
      <c r="X75" s="8"/>
      <c r="Y75" s="6" t="s">
        <v>48</v>
      </c>
      <c r="Z75" s="3" t="s">
        <v>700</v>
      </c>
    </row>
    <row r="76" spans="1:27" ht="33.75" customHeight="1" x14ac:dyDescent="0.15">
      <c r="A76" s="6">
        <f t="shared" si="1"/>
        <v>73</v>
      </c>
      <c r="B76" s="24" t="s">
        <v>701</v>
      </c>
      <c r="C76" s="6"/>
      <c r="D76" s="6"/>
      <c r="E76" s="6"/>
      <c r="F76" s="8" t="s">
        <v>702</v>
      </c>
      <c r="G76" s="8" t="s">
        <v>703</v>
      </c>
      <c r="H76" s="25" t="s">
        <v>704</v>
      </c>
      <c r="I76" s="24"/>
      <c r="J76" s="24"/>
      <c r="K76" s="24"/>
      <c r="L76" s="24" t="s">
        <v>705</v>
      </c>
      <c r="M76" s="6" t="s">
        <v>706</v>
      </c>
      <c r="N76" s="6" t="s">
        <v>48</v>
      </c>
      <c r="O76" s="6" t="s">
        <v>48</v>
      </c>
      <c r="P76" s="6"/>
      <c r="Q76" s="6"/>
      <c r="R76" s="6" t="s">
        <v>48</v>
      </c>
      <c r="S76" s="6" t="s">
        <v>48</v>
      </c>
      <c r="T76" s="6" t="s">
        <v>48</v>
      </c>
      <c r="U76" s="6" t="s">
        <v>48</v>
      </c>
      <c r="V76" s="6" t="s">
        <v>48</v>
      </c>
      <c r="W76" s="6" t="s">
        <v>48</v>
      </c>
      <c r="X76" s="6" t="s">
        <v>48</v>
      </c>
      <c r="Y76" s="6" t="s">
        <v>48</v>
      </c>
      <c r="Z76" s="3" t="s">
        <v>707</v>
      </c>
    </row>
    <row r="77" spans="1:27" ht="33.75" customHeight="1" x14ac:dyDescent="0.15">
      <c r="A77" s="6">
        <f t="shared" si="1"/>
        <v>74</v>
      </c>
      <c r="B77" s="24" t="s">
        <v>708</v>
      </c>
      <c r="C77" s="6"/>
      <c r="D77" s="6"/>
      <c r="E77" s="6"/>
      <c r="F77" s="8" t="s">
        <v>709</v>
      </c>
      <c r="G77" s="8" t="s">
        <v>710</v>
      </c>
      <c r="H77" s="25" t="s">
        <v>711</v>
      </c>
      <c r="I77" s="24" t="s">
        <v>712</v>
      </c>
      <c r="J77" s="24" t="s">
        <v>713</v>
      </c>
      <c r="K77" s="24"/>
      <c r="L77" s="24" t="s">
        <v>712</v>
      </c>
      <c r="M77" s="6" t="s">
        <v>713</v>
      </c>
      <c r="N77" s="6" t="s">
        <v>213</v>
      </c>
      <c r="O77" s="6"/>
      <c r="P77" s="6" t="s">
        <v>213</v>
      </c>
      <c r="Q77" s="6"/>
      <c r="R77" s="6" t="s">
        <v>213</v>
      </c>
      <c r="S77" s="6"/>
      <c r="T77" s="6" t="s">
        <v>213</v>
      </c>
      <c r="U77" s="6"/>
      <c r="V77" s="6" t="s">
        <v>213</v>
      </c>
      <c r="W77" s="6"/>
      <c r="X77" s="6" t="s">
        <v>213</v>
      </c>
      <c r="Y77" s="6"/>
      <c r="Z77" s="3" t="s">
        <v>714</v>
      </c>
    </row>
    <row r="78" spans="1:27" ht="33.75" customHeight="1" x14ac:dyDescent="0.15">
      <c r="A78" s="6">
        <f t="shared" si="1"/>
        <v>75</v>
      </c>
      <c r="B78" s="24" t="s">
        <v>715</v>
      </c>
      <c r="C78" s="6"/>
      <c r="D78" s="6"/>
      <c r="E78" s="6"/>
      <c r="F78" s="8" t="s">
        <v>716</v>
      </c>
      <c r="G78" s="8" t="s">
        <v>717</v>
      </c>
      <c r="H78" s="25" t="s">
        <v>718</v>
      </c>
      <c r="I78" s="24"/>
      <c r="J78" s="24"/>
      <c r="K78" s="24"/>
      <c r="L78" s="24" t="s">
        <v>719</v>
      </c>
      <c r="M78" s="24" t="s">
        <v>720</v>
      </c>
      <c r="N78" s="6" t="s">
        <v>213</v>
      </c>
      <c r="O78" s="8"/>
      <c r="P78" s="6"/>
      <c r="Q78" s="8"/>
      <c r="R78" s="6" t="s">
        <v>213</v>
      </c>
      <c r="S78" s="8"/>
      <c r="T78" s="6" t="s">
        <v>213</v>
      </c>
      <c r="U78" s="8"/>
      <c r="V78" s="8"/>
      <c r="W78" s="8"/>
      <c r="X78" s="8"/>
      <c r="Y78" s="8"/>
      <c r="Z78" s="3" t="s">
        <v>721</v>
      </c>
    </row>
    <row r="79" spans="1:27" ht="33.75" customHeight="1" x14ac:dyDescent="0.15">
      <c r="A79" s="6">
        <f t="shared" si="1"/>
        <v>76</v>
      </c>
      <c r="B79" s="24" t="s">
        <v>722</v>
      </c>
      <c r="C79" s="6"/>
      <c r="D79" s="6"/>
      <c r="E79" s="6"/>
      <c r="F79" s="8" t="s">
        <v>723</v>
      </c>
      <c r="G79" s="8" t="s">
        <v>724</v>
      </c>
      <c r="H79" s="25" t="s">
        <v>725</v>
      </c>
      <c r="I79" s="24" t="s">
        <v>726</v>
      </c>
      <c r="J79" s="24" t="s">
        <v>727</v>
      </c>
      <c r="K79" s="24"/>
      <c r="L79" s="24" t="s">
        <v>728</v>
      </c>
      <c r="M79" s="24" t="s">
        <v>729</v>
      </c>
      <c r="N79" s="6" t="s">
        <v>213</v>
      </c>
      <c r="O79" s="6" t="s">
        <v>213</v>
      </c>
      <c r="P79" s="6"/>
      <c r="Q79" s="6" t="s">
        <v>213</v>
      </c>
      <c r="R79" s="6" t="s">
        <v>213</v>
      </c>
      <c r="S79" s="6" t="s">
        <v>213</v>
      </c>
      <c r="T79" s="6" t="s">
        <v>213</v>
      </c>
      <c r="U79" s="6" t="s">
        <v>213</v>
      </c>
      <c r="V79" s="6" t="s">
        <v>213</v>
      </c>
      <c r="W79" s="6" t="s">
        <v>213</v>
      </c>
      <c r="X79" s="6" t="s">
        <v>213</v>
      </c>
      <c r="Y79" s="6" t="s">
        <v>213</v>
      </c>
      <c r="Z79" s="3" t="s">
        <v>730</v>
      </c>
    </row>
    <row r="80" spans="1:27" ht="33.75" customHeight="1" x14ac:dyDescent="0.15">
      <c r="A80" s="6">
        <f t="shared" si="1"/>
        <v>77</v>
      </c>
      <c r="B80" s="24" t="s">
        <v>731</v>
      </c>
      <c r="C80" s="6"/>
      <c r="D80" s="6"/>
      <c r="E80" s="6"/>
      <c r="F80" s="8" t="s">
        <v>732</v>
      </c>
      <c r="G80" s="8" t="s">
        <v>733</v>
      </c>
      <c r="H80" s="25" t="s">
        <v>734</v>
      </c>
      <c r="I80" s="24" t="s">
        <v>735</v>
      </c>
      <c r="J80" s="24" t="s">
        <v>736</v>
      </c>
      <c r="K80" s="24"/>
      <c r="L80" s="24" t="s">
        <v>735</v>
      </c>
      <c r="M80" s="24" t="s">
        <v>736</v>
      </c>
      <c r="N80" s="6" t="s">
        <v>213</v>
      </c>
      <c r="O80" s="8"/>
      <c r="P80" s="8"/>
      <c r="Q80" s="6" t="s">
        <v>213</v>
      </c>
      <c r="R80" s="6" t="s">
        <v>213</v>
      </c>
      <c r="S80" s="8"/>
      <c r="T80" s="6" t="s">
        <v>213</v>
      </c>
      <c r="U80" s="8"/>
      <c r="V80" s="6" t="s">
        <v>213</v>
      </c>
      <c r="W80" s="8"/>
      <c r="X80" s="8"/>
      <c r="Y80" s="6" t="s">
        <v>213</v>
      </c>
      <c r="Z80" s="3" t="s">
        <v>737</v>
      </c>
    </row>
    <row r="81" spans="9:10" ht="33.75" customHeight="1" x14ac:dyDescent="0.15">
      <c r="I81" s="11" t="s">
        <v>735</v>
      </c>
      <c r="J81" s="11" t="s">
        <v>736</v>
      </c>
    </row>
    <row r="82" spans="9:10" ht="33.75" customHeight="1" x14ac:dyDescent="0.15">
      <c r="I82" s="11" t="s">
        <v>735</v>
      </c>
      <c r="J82" s="11" t="s">
        <v>736</v>
      </c>
    </row>
    <row r="83" spans="9:10" ht="33.75" customHeight="1" x14ac:dyDescent="0.15">
      <c r="I83" s="11" t="s">
        <v>735</v>
      </c>
      <c r="J83" s="11" t="s">
        <v>736</v>
      </c>
    </row>
    <row r="84" spans="9:10" ht="33.75" customHeight="1" x14ac:dyDescent="0.15">
      <c r="I84" s="11" t="s">
        <v>735</v>
      </c>
      <c r="J84" s="11" t="s">
        <v>736</v>
      </c>
    </row>
  </sheetData>
  <autoFilter ref="A3:Z63" xr:uid="{00000000-0009-0000-0000-000000000000}"/>
  <mergeCells count="19">
    <mergeCell ref="B8:B12"/>
    <mergeCell ref="C8:C12"/>
    <mergeCell ref="D8:D12"/>
    <mergeCell ref="E8:E12"/>
    <mergeCell ref="J8:J11"/>
    <mergeCell ref="B13:B14"/>
    <mergeCell ref="C13:C14"/>
    <mergeCell ref="D13:D14"/>
    <mergeCell ref="E13:E14"/>
    <mergeCell ref="A1:A3"/>
    <mergeCell ref="B1:E2"/>
    <mergeCell ref="F1:M2"/>
    <mergeCell ref="N1:Y1"/>
    <mergeCell ref="N2:O2"/>
    <mergeCell ref="P2:Q2"/>
    <mergeCell ref="R2:S2"/>
    <mergeCell ref="T2:U2"/>
    <mergeCell ref="V2:W2"/>
    <mergeCell ref="X2:Y2"/>
  </mergeCells>
  <phoneticPr fontId="3"/>
  <pageMargins left="0.51181102362204722" right="0.51181102362204722" top="0.86614173228346458" bottom="0.62992125984251968" header="0.59055118110236227" footer="0.19685039370078741"/>
  <pageSetup paperSize="9" scale="31" fitToHeight="0" orientation="landscape" r:id="rId1"/>
  <headerFooter alignWithMargins="0">
    <oddHeader>&amp;L&amp;11移動支援事業所一覧 （R7.6.1現在）</oddHeader>
    <oddFooter>&amp;Lサービス提供が可能な対象内容等の欄に〇がなくても、相談によりサービスを受けられる場合があります。</oddFooter>
  </headerFooter>
  <rowBreaks count="1" manualBreakCount="1">
    <brk id="3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</vt:lpstr>
      <vt:lpstr>'R7'!Print_Area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00085595</dc:creator>
  <cp:lastModifiedBy>00085595</cp:lastModifiedBy>
  <dcterms:created xsi:type="dcterms:W3CDTF">2025-06-03T05:27:05Z</dcterms:created>
  <dcterms:modified xsi:type="dcterms:W3CDTF">2025-06-03T05:28:45Z</dcterms:modified>
</cp:coreProperties>
</file>