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0245" windowHeight="6555" activeTab="3"/>
  </bookViews>
  <sheets>
    <sheet name="平日用" sheetId="25" r:id="rId1"/>
    <sheet name="土曜日用" sheetId="26" r:id="rId2"/>
    <sheet name="日曜･休日用" sheetId="27" r:id="rId3"/>
    <sheet name="記入例" sheetId="11" r:id="rId4"/>
  </sheets>
  <calcPr calcId="145621"/>
</workbook>
</file>

<file path=xl/calcChain.xml><?xml version="1.0" encoding="utf-8"?>
<calcChain xmlns="http://schemas.openxmlformats.org/spreadsheetml/2006/main">
  <c r="BW53" i="27" l="1"/>
  <c r="BV53" i="27"/>
  <c r="BW51" i="27"/>
  <c r="BV51" i="27"/>
  <c r="BW49" i="27"/>
  <c r="BV49" i="27"/>
  <c r="BW47" i="27"/>
  <c r="BV47" i="27"/>
  <c r="BW45" i="27"/>
  <c r="BV45" i="27"/>
  <c r="BW43" i="27"/>
  <c r="BV43" i="27"/>
  <c r="BW41" i="27"/>
  <c r="BV41" i="27"/>
  <c r="BW39" i="27"/>
  <c r="BV39" i="27"/>
  <c r="BW37" i="27"/>
  <c r="BV37" i="27"/>
  <c r="BW35" i="27"/>
  <c r="BV35" i="27"/>
  <c r="BW33" i="27"/>
  <c r="BV33" i="27"/>
  <c r="BW31" i="27"/>
  <c r="BV31" i="27"/>
  <c r="BW29" i="27"/>
  <c r="BV29" i="27"/>
  <c r="BW27" i="27"/>
  <c r="BV27" i="27"/>
  <c r="BW25" i="27"/>
  <c r="BV25" i="27"/>
  <c r="BW23" i="27"/>
  <c r="BV23" i="27"/>
  <c r="BW21" i="27"/>
  <c r="BV21" i="27"/>
  <c r="BW19" i="27"/>
  <c r="BV19" i="27"/>
  <c r="BW17" i="27"/>
  <c r="BV17" i="27"/>
  <c r="BW15" i="27"/>
  <c r="BV15" i="27"/>
  <c r="BR13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BR12" i="27"/>
  <c r="BQ5" i="27"/>
  <c r="BQ12" i="27" s="1"/>
  <c r="BP5" i="27"/>
  <c r="BP12" i="27" s="1"/>
  <c r="BO5" i="27"/>
  <c r="BO12" i="27" s="1"/>
  <c r="BN5" i="27"/>
  <c r="BN12" i="27" s="1"/>
  <c r="BM5" i="27"/>
  <c r="BM12" i="27" s="1"/>
  <c r="BL5" i="27"/>
  <c r="BL12" i="27" s="1"/>
  <c r="BK5" i="27"/>
  <c r="BK12" i="27" s="1"/>
  <c r="BJ5" i="27"/>
  <c r="BJ12" i="27" s="1"/>
  <c r="BI5" i="27"/>
  <c r="BI12" i="27" s="1"/>
  <c r="BH5" i="27"/>
  <c r="BH12" i="27" s="1"/>
  <c r="BG5" i="27"/>
  <c r="BG12" i="27" s="1"/>
  <c r="BF5" i="27"/>
  <c r="BF12" i="27" s="1"/>
  <c r="BE5" i="27"/>
  <c r="BE12" i="27" s="1"/>
  <c r="BD5" i="27"/>
  <c r="BD12" i="27" s="1"/>
  <c r="BC5" i="27"/>
  <c r="BC12" i="27" s="1"/>
  <c r="BB5" i="27"/>
  <c r="BB12" i="27" s="1"/>
  <c r="BA5" i="27"/>
  <c r="BA12" i="27" s="1"/>
  <c r="AZ5" i="27"/>
  <c r="AZ12" i="27" s="1"/>
  <c r="AY5" i="27"/>
  <c r="AY12" i="27" s="1"/>
  <c r="AX5" i="27"/>
  <c r="AX12" i="27" s="1"/>
  <c r="AW5" i="27"/>
  <c r="AW12" i="27" s="1"/>
  <c r="AV5" i="27"/>
  <c r="AV12" i="27" s="1"/>
  <c r="AU5" i="27"/>
  <c r="AU12" i="27" s="1"/>
  <c r="AT5" i="27"/>
  <c r="AT12" i="27" s="1"/>
  <c r="AS5" i="27"/>
  <c r="AS12" i="27" s="1"/>
  <c r="AR5" i="27"/>
  <c r="AR12" i="27" s="1"/>
  <c r="AQ5" i="27"/>
  <c r="AQ12" i="27" s="1"/>
  <c r="AP5" i="27"/>
  <c r="AP12" i="27" s="1"/>
  <c r="AO5" i="27"/>
  <c r="AO12" i="27" s="1"/>
  <c r="AN5" i="27"/>
  <c r="AN12" i="27" s="1"/>
  <c r="AM5" i="27"/>
  <c r="AM12" i="27" s="1"/>
  <c r="AL5" i="27"/>
  <c r="AL12" i="27" s="1"/>
  <c r="AK5" i="27"/>
  <c r="AK12" i="27" s="1"/>
  <c r="AJ5" i="27"/>
  <c r="AJ12" i="27" s="1"/>
  <c r="AI5" i="27"/>
  <c r="AI12" i="27" s="1"/>
  <c r="AH5" i="27"/>
  <c r="AH12" i="27" s="1"/>
  <c r="AG5" i="27"/>
  <c r="AG12" i="27" s="1"/>
  <c r="AF5" i="27"/>
  <c r="AF12" i="27" s="1"/>
  <c r="AE5" i="27"/>
  <c r="AE12" i="27" s="1"/>
  <c r="AD5" i="27"/>
  <c r="AD12" i="27" s="1"/>
  <c r="AC5" i="27"/>
  <c r="AC12" i="27" s="1"/>
  <c r="AB5" i="27"/>
  <c r="AB12" i="27" s="1"/>
  <c r="AA5" i="27"/>
  <c r="AA12" i="27" s="1"/>
  <c r="Z5" i="27"/>
  <c r="Z12" i="27" s="1"/>
  <c r="Y5" i="27"/>
  <c r="Y12" i="27" s="1"/>
  <c r="X5" i="27"/>
  <c r="X12" i="27" s="1"/>
  <c r="W5" i="27"/>
  <c r="W12" i="27" s="1"/>
  <c r="V5" i="27"/>
  <c r="V12" i="27" s="1"/>
  <c r="U5" i="27"/>
  <c r="U12" i="27" s="1"/>
  <c r="T5" i="27"/>
  <c r="T12" i="27" s="1"/>
  <c r="S5" i="27"/>
  <c r="S12" i="27" s="1"/>
  <c r="R5" i="27"/>
  <c r="R12" i="27" s="1"/>
  <c r="Q5" i="27"/>
  <c r="Q12" i="27" s="1"/>
  <c r="P5" i="27"/>
  <c r="P12" i="27" s="1"/>
  <c r="O5" i="27"/>
  <c r="O12" i="27" s="1"/>
  <c r="N5" i="27"/>
  <c r="N12" i="27" s="1"/>
  <c r="M5" i="27"/>
  <c r="M12" i="27" s="1"/>
  <c r="L5" i="27"/>
  <c r="L12" i="27" s="1"/>
  <c r="K5" i="27"/>
  <c r="K12" i="27" s="1"/>
  <c r="J5" i="27"/>
  <c r="J12" i="27" s="1"/>
  <c r="I5" i="27"/>
  <c r="I12" i="27" s="1"/>
  <c r="H5" i="27"/>
  <c r="H12" i="27" s="1"/>
  <c r="G5" i="27"/>
  <c r="G12" i="27" s="1"/>
  <c r="F5" i="27"/>
  <c r="F12" i="27" s="1"/>
  <c r="E5" i="27"/>
  <c r="E12" i="27" s="1"/>
  <c r="BW53" i="26"/>
  <c r="BV53" i="26" s="1"/>
  <c r="BW51" i="26"/>
  <c r="BV51" i="26" s="1"/>
  <c r="BW49" i="26"/>
  <c r="BV49" i="26" s="1"/>
  <c r="BW47" i="26"/>
  <c r="BV47" i="26" s="1"/>
  <c r="BW45" i="26"/>
  <c r="BV45" i="26" s="1"/>
  <c r="BW43" i="26"/>
  <c r="BV43" i="26" s="1"/>
  <c r="BW41" i="26"/>
  <c r="BV41" i="26" s="1"/>
  <c r="BW39" i="26"/>
  <c r="BV39" i="26" s="1"/>
  <c r="BW37" i="26"/>
  <c r="BV37" i="26" s="1"/>
  <c r="BW35" i="26"/>
  <c r="BV35" i="26" s="1"/>
  <c r="BW33" i="26"/>
  <c r="BV33" i="26" s="1"/>
  <c r="BW31" i="26"/>
  <c r="BV31" i="26" s="1"/>
  <c r="BW29" i="26"/>
  <c r="BV29" i="26" s="1"/>
  <c r="BW27" i="26"/>
  <c r="BV27" i="26" s="1"/>
  <c r="BW25" i="26"/>
  <c r="BV25" i="26" s="1"/>
  <c r="BW23" i="26"/>
  <c r="BV23" i="26" s="1"/>
  <c r="BW21" i="26"/>
  <c r="BV21" i="26" s="1"/>
  <c r="BW19" i="26"/>
  <c r="BV19" i="26" s="1"/>
  <c r="BW17" i="26"/>
  <c r="BV17" i="26" s="1"/>
  <c r="BW15" i="26"/>
  <c r="BV15" i="26" s="1"/>
  <c r="BR13" i="26"/>
  <c r="BQ13" i="26"/>
  <c r="BP13" i="26"/>
  <c r="BO13" i="26"/>
  <c r="BN13" i="26"/>
  <c r="BM13" i="26"/>
  <c r="BL13" i="26"/>
  <c r="BK13" i="26"/>
  <c r="BJ13" i="26"/>
  <c r="BI13" i="26"/>
  <c r="BH13" i="26"/>
  <c r="BG13" i="26"/>
  <c r="BF13" i="26"/>
  <c r="BE13" i="26"/>
  <c r="BD13" i="26"/>
  <c r="BC13" i="26"/>
  <c r="BB13" i="26"/>
  <c r="BA13" i="26"/>
  <c r="AZ13" i="26"/>
  <c r="AY13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BR12" i="26"/>
  <c r="BQ5" i="26"/>
  <c r="BQ12" i="26" s="1"/>
  <c r="BP5" i="26"/>
  <c r="BP12" i="26" s="1"/>
  <c r="BO5" i="26"/>
  <c r="BO12" i="26" s="1"/>
  <c r="BN5" i="26"/>
  <c r="BN12" i="26" s="1"/>
  <c r="BM5" i="26"/>
  <c r="BM12" i="26" s="1"/>
  <c r="BL5" i="26"/>
  <c r="BL12" i="26" s="1"/>
  <c r="BK5" i="26"/>
  <c r="BK12" i="26" s="1"/>
  <c r="BJ5" i="26"/>
  <c r="BJ12" i="26" s="1"/>
  <c r="BI5" i="26"/>
  <c r="BI12" i="26" s="1"/>
  <c r="BH5" i="26"/>
  <c r="BH12" i="26" s="1"/>
  <c r="BG5" i="26"/>
  <c r="BG12" i="26" s="1"/>
  <c r="BF5" i="26"/>
  <c r="BF12" i="26" s="1"/>
  <c r="BE5" i="26"/>
  <c r="BE12" i="26" s="1"/>
  <c r="BD5" i="26"/>
  <c r="BD12" i="26" s="1"/>
  <c r="BC5" i="26"/>
  <c r="BC12" i="26" s="1"/>
  <c r="BB5" i="26"/>
  <c r="BB12" i="26" s="1"/>
  <c r="BA5" i="26"/>
  <c r="BA12" i="26" s="1"/>
  <c r="AZ5" i="26"/>
  <c r="AZ12" i="26" s="1"/>
  <c r="AY5" i="26"/>
  <c r="AY12" i="26" s="1"/>
  <c r="AX5" i="26"/>
  <c r="AX12" i="26" s="1"/>
  <c r="AW5" i="26"/>
  <c r="AW12" i="26" s="1"/>
  <c r="AV5" i="26"/>
  <c r="AV12" i="26" s="1"/>
  <c r="AU5" i="26"/>
  <c r="AU12" i="26" s="1"/>
  <c r="AT5" i="26"/>
  <c r="AT12" i="26" s="1"/>
  <c r="AS5" i="26"/>
  <c r="AS12" i="26" s="1"/>
  <c r="AR5" i="26"/>
  <c r="AR12" i="26" s="1"/>
  <c r="AQ5" i="26"/>
  <c r="AQ12" i="26" s="1"/>
  <c r="AP5" i="26"/>
  <c r="AP12" i="26" s="1"/>
  <c r="AO5" i="26"/>
  <c r="AO12" i="26" s="1"/>
  <c r="AN5" i="26"/>
  <c r="AN12" i="26" s="1"/>
  <c r="AM5" i="26"/>
  <c r="AM12" i="26" s="1"/>
  <c r="AL5" i="26"/>
  <c r="AL12" i="26" s="1"/>
  <c r="AK5" i="26"/>
  <c r="AK12" i="26" s="1"/>
  <c r="AJ5" i="26"/>
  <c r="AJ12" i="26" s="1"/>
  <c r="AI5" i="26"/>
  <c r="AI12" i="26" s="1"/>
  <c r="AH5" i="26"/>
  <c r="AH12" i="26" s="1"/>
  <c r="AG5" i="26"/>
  <c r="AG12" i="26" s="1"/>
  <c r="AF5" i="26"/>
  <c r="AF12" i="26" s="1"/>
  <c r="AE5" i="26"/>
  <c r="AE12" i="26" s="1"/>
  <c r="AD5" i="26"/>
  <c r="AD12" i="26" s="1"/>
  <c r="AC5" i="26"/>
  <c r="AC12" i="26" s="1"/>
  <c r="AB5" i="26"/>
  <c r="AB12" i="26" s="1"/>
  <c r="AA5" i="26"/>
  <c r="AA12" i="26" s="1"/>
  <c r="Z5" i="26"/>
  <c r="Z12" i="26" s="1"/>
  <c r="Y5" i="26"/>
  <c r="Y12" i="26" s="1"/>
  <c r="X5" i="26"/>
  <c r="X12" i="26" s="1"/>
  <c r="W5" i="26"/>
  <c r="W12" i="26" s="1"/>
  <c r="V5" i="26"/>
  <c r="V12" i="26" s="1"/>
  <c r="U5" i="26"/>
  <c r="U12" i="26" s="1"/>
  <c r="T5" i="26"/>
  <c r="T12" i="26" s="1"/>
  <c r="S5" i="26"/>
  <c r="S12" i="26" s="1"/>
  <c r="R5" i="26"/>
  <c r="R12" i="26" s="1"/>
  <c r="Q5" i="26"/>
  <c r="Q12" i="26" s="1"/>
  <c r="P5" i="26"/>
  <c r="P12" i="26" s="1"/>
  <c r="O5" i="26"/>
  <c r="O12" i="26" s="1"/>
  <c r="N5" i="26"/>
  <c r="N12" i="26" s="1"/>
  <c r="M5" i="26"/>
  <c r="M12" i="26" s="1"/>
  <c r="L5" i="26"/>
  <c r="L12" i="26" s="1"/>
  <c r="K5" i="26"/>
  <c r="K12" i="26" s="1"/>
  <c r="J5" i="26"/>
  <c r="J12" i="26" s="1"/>
  <c r="I5" i="26"/>
  <c r="I12" i="26" s="1"/>
  <c r="H5" i="26"/>
  <c r="H12" i="26" s="1"/>
  <c r="G5" i="26"/>
  <c r="G12" i="26" s="1"/>
  <c r="F5" i="26"/>
  <c r="F12" i="26" s="1"/>
  <c r="E5" i="26"/>
  <c r="E12" i="26" s="1"/>
  <c r="BW53" i="25"/>
  <c r="BV53" i="25" s="1"/>
  <c r="BW51" i="25"/>
  <c r="BV51" i="25" s="1"/>
  <c r="BW49" i="25"/>
  <c r="BV49" i="25" s="1"/>
  <c r="BW47" i="25"/>
  <c r="BV47" i="25" s="1"/>
  <c r="BW45" i="25"/>
  <c r="BV45" i="25" s="1"/>
  <c r="BW43" i="25"/>
  <c r="BV43" i="25" s="1"/>
  <c r="BW41" i="25"/>
  <c r="BV41" i="25" s="1"/>
  <c r="BW39" i="25"/>
  <c r="BV39" i="25" s="1"/>
  <c r="BW37" i="25"/>
  <c r="BV37" i="25" s="1"/>
  <c r="BW35" i="25"/>
  <c r="BV35" i="25" s="1"/>
  <c r="BW33" i="25"/>
  <c r="BV33" i="25" s="1"/>
  <c r="BW31" i="25"/>
  <c r="BV31" i="25" s="1"/>
  <c r="BW29" i="25"/>
  <c r="BV29" i="25" s="1"/>
  <c r="BW27" i="25"/>
  <c r="BV27" i="25" s="1"/>
  <c r="BW25" i="25"/>
  <c r="BV25" i="25" s="1"/>
  <c r="BW23" i="25"/>
  <c r="BV23" i="25" s="1"/>
  <c r="BW21" i="25"/>
  <c r="BV21" i="25" s="1"/>
  <c r="BW19" i="25"/>
  <c r="BV19" i="25" s="1"/>
  <c r="BW17" i="25"/>
  <c r="BV17" i="25" s="1"/>
  <c r="BW15" i="25"/>
  <c r="BV15" i="25" s="1"/>
  <c r="BR13" i="25"/>
  <c r="BQ13" i="25"/>
  <c r="BP13" i="25"/>
  <c r="BO13" i="25"/>
  <c r="BN13" i="25"/>
  <c r="BM13" i="25"/>
  <c r="BL13" i="25"/>
  <c r="BK13" i="25"/>
  <c r="BJ13" i="25"/>
  <c r="BI13" i="25"/>
  <c r="BH13" i="25"/>
  <c r="BG13" i="25"/>
  <c r="BF13" i="25"/>
  <c r="BE13" i="25"/>
  <c r="BD13" i="25"/>
  <c r="BC13" i="25"/>
  <c r="BB13" i="25"/>
  <c r="BA13" i="25"/>
  <c r="AZ13" i="25"/>
  <c r="AY13" i="25"/>
  <c r="AX13" i="25"/>
  <c r="AW13" i="25"/>
  <c r="AV13" i="25"/>
  <c r="AU13" i="25"/>
  <c r="AT13" i="25"/>
  <c r="AS13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BR12" i="25"/>
  <c r="BQ5" i="25"/>
  <c r="BQ12" i="25" s="1"/>
  <c r="BP5" i="25"/>
  <c r="BP12" i="25" s="1"/>
  <c r="BO5" i="25"/>
  <c r="BO12" i="25" s="1"/>
  <c r="BN5" i="25"/>
  <c r="BN12" i="25" s="1"/>
  <c r="BM5" i="25"/>
  <c r="BM12" i="25" s="1"/>
  <c r="BL5" i="25"/>
  <c r="BL12" i="25" s="1"/>
  <c r="BK5" i="25"/>
  <c r="BK12" i="25" s="1"/>
  <c r="BJ5" i="25"/>
  <c r="BJ12" i="25" s="1"/>
  <c r="BI5" i="25"/>
  <c r="BI12" i="25" s="1"/>
  <c r="BH5" i="25"/>
  <c r="BH12" i="25" s="1"/>
  <c r="BG5" i="25"/>
  <c r="BG12" i="25" s="1"/>
  <c r="BF5" i="25"/>
  <c r="BF12" i="25" s="1"/>
  <c r="BE5" i="25"/>
  <c r="BE12" i="25" s="1"/>
  <c r="BD5" i="25"/>
  <c r="BD12" i="25" s="1"/>
  <c r="BC5" i="25"/>
  <c r="BC12" i="25" s="1"/>
  <c r="BB5" i="25"/>
  <c r="BB12" i="25" s="1"/>
  <c r="BA5" i="25"/>
  <c r="BA12" i="25" s="1"/>
  <c r="AZ5" i="25"/>
  <c r="AZ12" i="25" s="1"/>
  <c r="AY5" i="25"/>
  <c r="AY12" i="25" s="1"/>
  <c r="AX5" i="25"/>
  <c r="AX12" i="25" s="1"/>
  <c r="AW5" i="25"/>
  <c r="AW12" i="25" s="1"/>
  <c r="AV5" i="25"/>
  <c r="AV12" i="25" s="1"/>
  <c r="AU5" i="25"/>
  <c r="AU12" i="25" s="1"/>
  <c r="AT5" i="25"/>
  <c r="AT12" i="25" s="1"/>
  <c r="AS5" i="25"/>
  <c r="AS12" i="25" s="1"/>
  <c r="AR5" i="25"/>
  <c r="AR12" i="25" s="1"/>
  <c r="AQ5" i="25"/>
  <c r="AQ12" i="25" s="1"/>
  <c r="AP5" i="25"/>
  <c r="AP12" i="25" s="1"/>
  <c r="AO5" i="25"/>
  <c r="AO12" i="25" s="1"/>
  <c r="AN5" i="25"/>
  <c r="AN12" i="25" s="1"/>
  <c r="AM5" i="25"/>
  <c r="AM12" i="25" s="1"/>
  <c r="AL5" i="25"/>
  <c r="AL12" i="25" s="1"/>
  <c r="AK5" i="25"/>
  <c r="AK12" i="25" s="1"/>
  <c r="AJ5" i="25"/>
  <c r="AJ12" i="25" s="1"/>
  <c r="AI5" i="25"/>
  <c r="AI12" i="25" s="1"/>
  <c r="AH5" i="25"/>
  <c r="AH12" i="25" s="1"/>
  <c r="AG5" i="25"/>
  <c r="AG12" i="25" s="1"/>
  <c r="AF5" i="25"/>
  <c r="AF12" i="25" s="1"/>
  <c r="AE5" i="25"/>
  <c r="AE12" i="25" s="1"/>
  <c r="AD5" i="25"/>
  <c r="AD12" i="25" s="1"/>
  <c r="AC5" i="25"/>
  <c r="AC12" i="25" s="1"/>
  <c r="AB5" i="25"/>
  <c r="AB12" i="25" s="1"/>
  <c r="AA5" i="25"/>
  <c r="AA12" i="25" s="1"/>
  <c r="Z5" i="25"/>
  <c r="Z12" i="25" s="1"/>
  <c r="Y5" i="25"/>
  <c r="Y12" i="25" s="1"/>
  <c r="X5" i="25"/>
  <c r="X12" i="25" s="1"/>
  <c r="W5" i="25"/>
  <c r="W12" i="25" s="1"/>
  <c r="V5" i="25"/>
  <c r="V12" i="25" s="1"/>
  <c r="U5" i="25"/>
  <c r="U12" i="25" s="1"/>
  <c r="T5" i="25"/>
  <c r="T12" i="25" s="1"/>
  <c r="S5" i="25"/>
  <c r="S12" i="25" s="1"/>
  <c r="R5" i="25"/>
  <c r="R12" i="25" s="1"/>
  <c r="Q5" i="25"/>
  <c r="Q12" i="25" s="1"/>
  <c r="P5" i="25"/>
  <c r="P12" i="25" s="1"/>
  <c r="O5" i="25"/>
  <c r="O12" i="25" s="1"/>
  <c r="N5" i="25"/>
  <c r="N12" i="25" s="1"/>
  <c r="M5" i="25"/>
  <c r="M12" i="25" s="1"/>
  <c r="L5" i="25"/>
  <c r="L12" i="25" s="1"/>
  <c r="K5" i="25"/>
  <c r="K12" i="25" s="1"/>
  <c r="J5" i="25"/>
  <c r="J12" i="25" s="1"/>
  <c r="I5" i="25"/>
  <c r="I12" i="25" s="1"/>
  <c r="H5" i="25"/>
  <c r="H12" i="25" s="1"/>
  <c r="G5" i="25"/>
  <c r="G12" i="25" s="1"/>
  <c r="F5" i="25"/>
  <c r="F12" i="25" s="1"/>
  <c r="E5" i="25"/>
  <c r="E12" i="25" s="1"/>
  <c r="BW17" i="11" l="1"/>
  <c r="BV17" i="11" s="1"/>
  <c r="BW39" i="11"/>
  <c r="BV39" i="11" s="1"/>
  <c r="BR12" i="11" l="1"/>
  <c r="BR13" i="11"/>
  <c r="BW23" i="11"/>
  <c r="BV23" i="11" s="1"/>
  <c r="J5" i="11" l="1"/>
  <c r="P13" i="11" l="1"/>
  <c r="E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O13" i="11"/>
  <c r="N13" i="11"/>
  <c r="I13" i="11"/>
  <c r="H13" i="11"/>
  <c r="G13" i="11"/>
  <c r="F13" i="11"/>
  <c r="I5" i="11"/>
  <c r="I12" i="11" s="1"/>
  <c r="F5" i="11"/>
  <c r="F12" i="11" s="1"/>
  <c r="BQ5" i="11"/>
  <c r="BQ12" i="11" s="1"/>
  <c r="BN5" i="11"/>
  <c r="BN12" i="11" s="1"/>
  <c r="BM5" i="11"/>
  <c r="BM12" i="11" s="1"/>
  <c r="BJ5" i="11"/>
  <c r="BJ12" i="11" s="1"/>
  <c r="BI5" i="11"/>
  <c r="BI12" i="11" s="1"/>
  <c r="BH5" i="11"/>
  <c r="BH12" i="11" s="1"/>
  <c r="BF5" i="11"/>
  <c r="BF12" i="11" s="1"/>
  <c r="BE5" i="11"/>
  <c r="BE12" i="11" s="1"/>
  <c r="BB5" i="11"/>
  <c r="BB12" i="11" s="1"/>
  <c r="BA5" i="11"/>
  <c r="BA12" i="11" s="1"/>
  <c r="AX5" i="11"/>
  <c r="AX12" i="11" s="1"/>
  <c r="AW5" i="11"/>
  <c r="AW12" i="11" s="1"/>
  <c r="AT5" i="11"/>
  <c r="AT12" i="11" s="1"/>
  <c r="AS5" i="11"/>
  <c r="AS12" i="11" s="1"/>
  <c r="AP5" i="11"/>
  <c r="AP12" i="11" s="1"/>
  <c r="AO5" i="11"/>
  <c r="AO12" i="11" s="1"/>
  <c r="AL5" i="11"/>
  <c r="AL12" i="11" s="1"/>
  <c r="AH5" i="11"/>
  <c r="AH12" i="11" s="1"/>
  <c r="AG5" i="11"/>
  <c r="AG12" i="11" s="1"/>
  <c r="AD5" i="11"/>
  <c r="AD12" i="11" s="1"/>
  <c r="AC5" i="11"/>
  <c r="AC12" i="11" s="1"/>
  <c r="Z5" i="11"/>
  <c r="Z12" i="11" s="1"/>
  <c r="Y5" i="11"/>
  <c r="Y12" i="11" s="1"/>
  <c r="V5" i="11"/>
  <c r="V12" i="11" s="1"/>
  <c r="U5" i="11"/>
  <c r="U12" i="11" s="1"/>
  <c r="R5" i="11"/>
  <c r="R12" i="11" s="1"/>
  <c r="Q5" i="11"/>
  <c r="Q12" i="11" s="1"/>
  <c r="N5" i="11"/>
  <c r="N12" i="11" s="1"/>
  <c r="H5" i="11"/>
  <c r="H12" i="11" s="1"/>
  <c r="BP5" i="11"/>
  <c r="BP12" i="11" s="1"/>
  <c r="BG5" i="11"/>
  <c r="BG12" i="11" s="1"/>
  <c r="AK5" i="11"/>
  <c r="AK12" i="11" s="1"/>
  <c r="AB5" i="11"/>
  <c r="AB12" i="11" s="1"/>
  <c r="L5" i="11"/>
  <c r="L12" i="11" s="1"/>
  <c r="K13" i="11"/>
  <c r="L13" i="11"/>
  <c r="M13" i="11"/>
  <c r="BO5" i="11" l="1"/>
  <c r="BO12" i="11" s="1"/>
  <c r="AZ5" i="11"/>
  <c r="AZ12" i="11" s="1"/>
  <c r="BL5" i="11"/>
  <c r="BL12" i="11" s="1"/>
  <c r="G5" i="11"/>
  <c r="G12" i="11" s="1"/>
  <c r="BK5" i="11"/>
  <c r="BK12" i="11" s="1"/>
  <c r="E5" i="11"/>
  <c r="E12" i="11" s="1"/>
  <c r="AR5" i="11"/>
  <c r="AR12" i="11" s="1"/>
  <c r="O5" i="11"/>
  <c r="O12" i="11" s="1"/>
  <c r="S5" i="11"/>
  <c r="S12" i="11" s="1"/>
  <c r="W5" i="11"/>
  <c r="W12" i="11" s="1"/>
  <c r="AA5" i="11"/>
  <c r="AA12" i="11" s="1"/>
  <c r="AE5" i="11"/>
  <c r="AE12" i="11" s="1"/>
  <c r="AI5" i="11"/>
  <c r="AI12" i="11" s="1"/>
  <c r="AM5" i="11"/>
  <c r="AM12" i="11" s="1"/>
  <c r="AQ5" i="11"/>
  <c r="AQ12" i="11" s="1"/>
  <c r="AU5" i="11"/>
  <c r="AU12" i="11" s="1"/>
  <c r="AY5" i="11"/>
  <c r="AY12" i="11" s="1"/>
  <c r="BC5" i="11"/>
  <c r="BC12" i="11" s="1"/>
  <c r="P5" i="11"/>
  <c r="P12" i="11" s="1"/>
  <c r="T5" i="11"/>
  <c r="T12" i="11" s="1"/>
  <c r="X5" i="11"/>
  <c r="X12" i="11" s="1"/>
  <c r="AF5" i="11"/>
  <c r="AF12" i="11" s="1"/>
  <c r="AJ5" i="11"/>
  <c r="AJ12" i="11" s="1"/>
  <c r="AN5" i="11"/>
  <c r="AN12" i="11" s="1"/>
  <c r="AV5" i="11"/>
  <c r="AV12" i="11" s="1"/>
  <c r="BD5" i="11"/>
  <c r="BD12" i="11" s="1"/>
  <c r="K5" i="11"/>
  <c r="K12" i="11" s="1"/>
  <c r="M5" i="11"/>
  <c r="M12" i="11" s="1"/>
  <c r="BW37" i="11"/>
  <c r="BV37" i="11" s="1"/>
  <c r="BW35" i="11"/>
  <c r="BV35" i="11" s="1"/>
  <c r="BW33" i="11"/>
  <c r="BV33" i="11" s="1"/>
  <c r="BW31" i="11"/>
  <c r="BV31" i="11" s="1"/>
  <c r="BW29" i="11"/>
  <c r="BV29" i="11" s="1"/>
  <c r="BW27" i="11"/>
  <c r="BV27" i="11" s="1"/>
  <c r="BW41" i="11"/>
  <c r="BV41" i="11" s="1"/>
  <c r="BW43" i="11"/>
  <c r="BV43" i="11" s="1"/>
  <c r="BW45" i="11"/>
  <c r="BV45" i="11" s="1"/>
  <c r="BW47" i="11"/>
  <c r="BV47" i="11" s="1"/>
  <c r="BW53" i="11"/>
  <c r="BV53" i="11" s="1"/>
  <c r="BW51" i="11"/>
  <c r="BV51" i="11" s="1"/>
  <c r="BW49" i="11"/>
  <c r="BV49" i="11" s="1"/>
  <c r="J13" i="11" l="1"/>
  <c r="J12" i="11" l="1"/>
  <c r="BW15" i="11"/>
  <c r="BV15" i="11" s="1"/>
  <c r="BW25" i="11" l="1"/>
  <c r="BV25" i="11" s="1"/>
  <c r="BW19" i="11" l="1"/>
  <c r="BV19" i="11" s="1"/>
  <c r="BW21" i="11"/>
  <c r="BV21" i="11" s="1"/>
</calcChain>
</file>

<file path=xl/sharedStrings.xml><?xml version="1.0" encoding="utf-8"?>
<sst xmlns="http://schemas.openxmlformats.org/spreadsheetml/2006/main" count="192" uniqueCount="55">
  <si>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</si>
  <si>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</si>
  <si>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0　歳　児</t>
    <rPh sb="2" eb="3">
      <t>サイ</t>
    </rPh>
    <rPh sb="4" eb="5">
      <t>ジ</t>
    </rPh>
    <phoneticPr fontId="1"/>
  </si>
  <si>
    <t>1　歳　児</t>
    <rPh sb="2" eb="3">
      <t>サイ</t>
    </rPh>
    <rPh sb="4" eb="5">
      <t>ジ</t>
    </rPh>
    <phoneticPr fontId="1"/>
  </si>
  <si>
    <t>2　歳　児</t>
    <rPh sb="2" eb="3">
      <t>サイ</t>
    </rPh>
    <rPh sb="4" eb="5">
      <t>ジ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</si>
  <si>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</si>
  <si>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</si>
  <si>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</si>
  <si>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</si>
  <si>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</si>
  <si>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勤務形態</t>
    <rPh sb="0" eb="2">
      <t>キンム</t>
    </rPh>
    <rPh sb="2" eb="4">
      <t>ケイタイ</t>
    </rPh>
    <phoneticPr fontId="1"/>
  </si>
  <si>
    <t>／</t>
    <phoneticPr fontId="1"/>
  </si>
  <si>
    <t>№</t>
    <phoneticPr fontId="1"/>
  </si>
  <si>
    <t>　　　　　　　　　時間
勤務形態</t>
    <rPh sb="9" eb="11">
      <t>ジカン</t>
    </rPh>
    <rPh sb="12" eb="14">
      <t>キンム</t>
    </rPh>
    <rPh sb="14" eb="16">
      <t>ケイタイ</t>
    </rPh>
    <phoneticPr fontId="1"/>
  </si>
  <si>
    <t>職種</t>
    <rPh sb="0" eb="2">
      <t>ショクシュ</t>
    </rPh>
    <phoneticPr fontId="1"/>
  </si>
  <si>
    <t>　　２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</si>
  <si>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〕</t>
    <phoneticPr fontId="1"/>
  </si>
  <si>
    <t>休憩時間</t>
    <rPh sb="0" eb="2">
      <t>キュウケイ</t>
    </rPh>
    <rPh sb="2" eb="4">
      <t>ジカン</t>
    </rPh>
    <phoneticPr fontId="1"/>
  </si>
  <si>
    <t>3　歳　児</t>
    <rPh sb="2" eb="3">
      <t>サイ</t>
    </rPh>
    <rPh sb="4" eb="5">
      <t>ジ</t>
    </rPh>
    <phoneticPr fontId="1"/>
  </si>
  <si>
    <t>4　歳　児</t>
    <rPh sb="2" eb="3">
      <t>サイ</t>
    </rPh>
    <rPh sb="4" eb="5">
      <t>ジ</t>
    </rPh>
    <phoneticPr fontId="1"/>
  </si>
  <si>
    <t>5　歳　児</t>
    <rPh sb="2" eb="3">
      <t>サイ</t>
    </rPh>
    <rPh sb="4" eb="5">
      <t>ジ</t>
    </rPh>
    <phoneticPr fontId="1"/>
  </si>
  <si>
    <t>調理員</t>
    <rPh sb="0" eb="3">
      <t>チョウリイン</t>
    </rPh>
    <phoneticPr fontId="3"/>
  </si>
  <si>
    <t>★★★園</t>
    <rPh sb="3" eb="4">
      <t>エン</t>
    </rPh>
    <phoneticPr fontId="1"/>
  </si>
  <si>
    <t>　　３　施設にて使用している勤務割表等により、職種･勤務形態･氏名･当該業務の勤務時間が確認できる場合は、その書類をもって添付書類として差し支えありません。</t>
    <rPh sb="4" eb="6">
      <t>シセツ</t>
    </rPh>
    <rPh sb="39" eb="41">
      <t>キンム</t>
    </rPh>
    <rPh sb="41" eb="43">
      <t>ジカン</t>
    </rPh>
    <rPh sb="44" eb="46">
      <t>カクニン</t>
    </rPh>
    <rPh sb="49" eb="51">
      <t>バアイ</t>
    </rPh>
    <rPh sb="55" eb="57">
      <t>ショルイ</t>
    </rPh>
    <rPh sb="61" eb="63">
      <t>テンプ</t>
    </rPh>
    <rPh sb="63" eb="65">
      <t>ショルイ</t>
    </rPh>
    <rPh sb="68" eb="69">
      <t>サ</t>
    </rPh>
    <rPh sb="70" eb="71">
      <t>ツカ</t>
    </rPh>
    <phoneticPr fontId="3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</si>
  <si>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</si>
  <si>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</si>
  <si>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○○　○○</t>
    <phoneticPr fontId="1"/>
  </si>
  <si>
    <t>常勤・専従</t>
  </si>
  <si>
    <t>非常勤・専従</t>
  </si>
  <si>
    <t>備考１　「勤務形態」は、職種ごとに①常勤・専従、②常勤・兼務、③非常勤・専従、④非常勤・兼務のいずれかを選択してください。</t>
    <rPh sb="0" eb="2">
      <t>ビコウ</t>
    </rPh>
    <rPh sb="52" eb="54">
      <t>センタク</t>
    </rPh>
    <phoneticPr fontId="1"/>
  </si>
  <si>
    <t>氏　名
勤務形態</t>
    <rPh sb="0" eb="1">
      <t>シ</t>
    </rPh>
    <rPh sb="2" eb="3">
      <t>メイ</t>
    </rPh>
    <rPh sb="4" eb="6">
      <t>キンム</t>
    </rPh>
    <rPh sb="6" eb="8">
      <t>ケイタイ</t>
    </rPh>
    <phoneticPr fontId="1"/>
  </si>
  <si>
    <t>保育士必要数</t>
    <rPh sb="0" eb="3">
      <t>ホイクシ</t>
    </rPh>
    <rPh sb="3" eb="6">
      <t>ヒツヨウスウ</t>
    </rPh>
    <phoneticPr fontId="1"/>
  </si>
  <si>
    <t>保育士配置数</t>
    <rPh sb="0" eb="3">
      <t>ホイクシ</t>
    </rPh>
    <rPh sb="3" eb="5">
      <t>ハイチ</t>
    </rPh>
    <phoneticPr fontId="1"/>
  </si>
  <si>
    <t>〔保育従事時間</t>
    <rPh sb="1" eb="3">
      <t>ホイク</t>
    </rPh>
    <phoneticPr fontId="1"/>
  </si>
  <si>
    <t>保育以外の業務(管理･調理業務等)</t>
    <rPh sb="0" eb="2">
      <t>ホイク</t>
    </rPh>
    <phoneticPr fontId="1"/>
  </si>
  <si>
    <t>事務員</t>
    <rPh sb="0" eb="3">
      <t>ジムイン</t>
    </rPh>
    <phoneticPr fontId="1"/>
  </si>
  <si>
    <t>保育士</t>
    <rPh sb="0" eb="3">
      <t>ホイクシ</t>
    </rPh>
    <phoneticPr fontId="1"/>
  </si>
  <si>
    <t>保育士
(0歳児担任)</t>
    <phoneticPr fontId="1"/>
  </si>
  <si>
    <t>保育士
(1歳児担任)</t>
  </si>
  <si>
    <t>保育士
(2歳児担任)</t>
  </si>
  <si>
    <t>公</t>
    <rPh sb="0" eb="1">
      <t>コウ</t>
    </rPh>
    <phoneticPr fontId="1"/>
  </si>
  <si>
    <t>休</t>
    <rPh sb="0" eb="1">
      <t>ヤス</t>
    </rPh>
    <phoneticPr fontId="1"/>
  </si>
  <si>
    <t>職員の勤務の体制及び勤務形態一覧表　日単位　（日曜・休日用用）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5">
      <t>ニチヨウ</t>
    </rPh>
    <rPh sb="26" eb="29">
      <t>キュウジツヨウ</t>
    </rPh>
    <rPh sb="29" eb="30">
      <t>ヨウ</t>
    </rPh>
    <rPh sb="30" eb="31">
      <t>ニチヨウ</t>
    </rPh>
    <phoneticPr fontId="1"/>
  </si>
  <si>
    <r>
      <t>別添様式13－２</t>
    </r>
    <r>
      <rPr>
        <sz val="10"/>
        <color indexed="8"/>
        <rFont val="ＭＳ 明朝"/>
        <family val="1"/>
        <charset val="128"/>
      </rPr>
      <t>（保育所型事業所内保育事業・平日用）</t>
    </r>
    <rPh sb="9" eb="11">
      <t>ホイク</t>
    </rPh>
    <rPh sb="11" eb="12">
      <t>ショ</t>
    </rPh>
    <rPh sb="12" eb="13">
      <t>ガタ</t>
    </rPh>
    <rPh sb="13" eb="16">
      <t>ジギョウショ</t>
    </rPh>
    <rPh sb="16" eb="17">
      <t>ナイ</t>
    </rPh>
    <rPh sb="17" eb="19">
      <t>ホイク</t>
    </rPh>
    <rPh sb="19" eb="21">
      <t>ジギョウ</t>
    </rPh>
    <rPh sb="22" eb="25">
      <t>ヘイジツヨウ</t>
    </rPh>
    <phoneticPr fontId="3"/>
  </si>
  <si>
    <r>
      <t>別添様式13－２</t>
    </r>
    <r>
      <rPr>
        <sz val="10"/>
        <color indexed="8"/>
        <rFont val="ＭＳ 明朝"/>
        <family val="1"/>
        <charset val="128"/>
      </rPr>
      <t>（保育所型事業所内保育事業・土曜日用）</t>
    </r>
    <rPh sb="9" eb="11">
      <t>ホイク</t>
    </rPh>
    <rPh sb="11" eb="12">
      <t>ジョ</t>
    </rPh>
    <rPh sb="12" eb="13">
      <t>カタ</t>
    </rPh>
    <rPh sb="13" eb="16">
      <t>ジギョウショ</t>
    </rPh>
    <rPh sb="16" eb="17">
      <t>ナイ</t>
    </rPh>
    <rPh sb="17" eb="19">
      <t>ホイク</t>
    </rPh>
    <rPh sb="19" eb="21">
      <t>ジギョウ</t>
    </rPh>
    <rPh sb="22" eb="25">
      <t>ドヨウビ</t>
    </rPh>
    <rPh sb="25" eb="26">
      <t>ヨウ</t>
    </rPh>
    <phoneticPr fontId="3"/>
  </si>
  <si>
    <r>
      <t>別添様式13－２</t>
    </r>
    <r>
      <rPr>
        <sz val="10"/>
        <color indexed="8"/>
        <rFont val="ＭＳ 明朝"/>
        <family val="1"/>
        <charset val="128"/>
      </rPr>
      <t>（保育所型事業所内保育事業・日曜・休日用）</t>
    </r>
    <rPh sb="9" eb="11">
      <t>ホイク</t>
    </rPh>
    <rPh sb="11" eb="12">
      <t>ジョ</t>
    </rPh>
    <rPh sb="12" eb="13">
      <t>カタ</t>
    </rPh>
    <rPh sb="13" eb="16">
      <t>ジギョウショ</t>
    </rPh>
    <rPh sb="16" eb="17">
      <t>ナイ</t>
    </rPh>
    <rPh sb="17" eb="19">
      <t>ホイク</t>
    </rPh>
    <rPh sb="19" eb="21">
      <t>ジギョウ</t>
    </rPh>
    <rPh sb="22" eb="24">
      <t>ニチヨウ</t>
    </rPh>
    <rPh sb="25" eb="28">
      <t>キュウジツヨウ</t>
    </rPh>
    <rPh sb="28" eb="29">
      <t>ニチヨウ</t>
    </rPh>
    <phoneticPr fontId="3"/>
  </si>
  <si>
    <r>
      <t>別添様式13－２</t>
    </r>
    <r>
      <rPr>
        <sz val="10"/>
        <color indexed="8"/>
        <rFont val="ＭＳ 明朝"/>
        <family val="1"/>
        <charset val="128"/>
      </rPr>
      <t>（保育所型事業所内保育事業・平日用）</t>
    </r>
    <rPh sb="9" eb="11">
      <t>ホイク</t>
    </rPh>
    <rPh sb="11" eb="12">
      <t>ジョ</t>
    </rPh>
    <rPh sb="12" eb="13">
      <t>カタ</t>
    </rPh>
    <rPh sb="13" eb="16">
      <t>ジギョウショ</t>
    </rPh>
    <rPh sb="16" eb="17">
      <t>ナイ</t>
    </rPh>
    <rPh sb="17" eb="19">
      <t>ホイク</t>
    </rPh>
    <rPh sb="19" eb="21">
      <t>ジギョウ</t>
    </rPh>
    <rPh sb="22" eb="25">
      <t>ヘイジツヨウ</t>
    </rPh>
    <phoneticPr fontId="3"/>
  </si>
  <si>
    <t>保育所型事業所内保育事業</t>
    <rPh sb="0" eb="2">
      <t>ホイク</t>
    </rPh>
    <rPh sb="2" eb="3">
      <t>ショ</t>
    </rPh>
    <rPh sb="3" eb="4">
      <t>ガタ</t>
    </rPh>
    <rPh sb="4" eb="7">
      <t>ジギョウショ</t>
    </rPh>
    <rPh sb="7" eb="8">
      <t>ナイ</t>
    </rPh>
    <rPh sb="8" eb="10">
      <t>ホイク</t>
    </rPh>
    <rPh sb="10" eb="12">
      <t>ジギョウ</t>
    </rPh>
    <phoneticPr fontId="1"/>
  </si>
  <si>
    <t>事業の種類</t>
    <rPh sb="0" eb="2">
      <t>ジギョウ</t>
    </rPh>
    <rPh sb="3" eb="5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</si>
  <si>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</si>
  <si>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管理者</t>
    <rPh sb="0" eb="3">
      <t>カンリシャ</t>
    </rPh>
    <phoneticPr fontId="1"/>
  </si>
  <si>
    <t>主任保育士</t>
    <rPh sb="0" eb="2">
      <t>シュニン</t>
    </rPh>
    <rPh sb="2" eb="5">
      <t>ホイクシ</t>
    </rPh>
    <phoneticPr fontId="1"/>
  </si>
  <si>
    <t>※本表は平日と土曜日の２種類
  作成すること。休日保育を行
　う場合は休日用も作成必要。
※児童数は、下記に基づき
　想定所在数を記入。
【平日の想定条件】
 開園時間～7:30  定員の10％
 7:30～8:30      定員の60％
 8:30～16:30     定員数
 16:30～18:00　  定員の60％
 18:00～閉園時間 定員の10％
※年齢毎の割合は任意とする。
※端数処理については小数点
　以下切上げとする。</t>
    <phoneticPr fontId="1"/>
  </si>
  <si>
    <t>※本表は平日と土曜日の２種類
  作成すること。休日保育を行
　う場合は休日用も作成必要。
※児童数は、下記に基づき
　想定所在数を記入。
【土曜日の想定条件】
 開園時間～8:30　 定員の10％
 8:30～16:30　    定員数40％
 16:30～17:00　   定員の20％
 17:00～閉園時間　定員の10％
※年齢毎の割合は任意とする。
※端数処理については小数点
　以下切上げとする。</t>
    <phoneticPr fontId="1"/>
  </si>
  <si>
    <t>※本表は平日と土曜日の２種類
  作成すること。休日保育を行
　う場合は休日用も作成必要。
※休日の児童数及び年齢毎の
　割合は任意とする。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</si>
</sst>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5">
    <xf numFmtId="0" fontId="0" fillId="0" borderId="0" xfId="0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0" xfId="0" applyFont="1" applyBorder="1" applyProtection="1">
      <alignment vertical="center"/>
    </xf>
    <xf numFmtId="0" fontId="7" fillId="0" borderId="20" xfId="0" applyFont="1" applyBorder="1" applyAlignment="1" applyProtection="1">
      <alignment horizontal="center" vertical="center" wrapText="1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10" fillId="3" borderId="57" xfId="1" applyFont="1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0" fillId="3" borderId="45" xfId="0" applyFill="1" applyBorder="1" applyAlignment="1" applyProtection="1">
      <alignment horizontal="center" vertical="center" shrinkToFit="1"/>
      <protection locked="0"/>
    </xf>
    <xf numFmtId="0" fontId="0" fillId="3" borderId="61" xfId="0" applyFill="1" applyBorder="1" applyAlignment="1" applyProtection="1">
      <alignment horizontal="center" vertical="center" shrinkToFit="1"/>
      <protection locked="0"/>
    </xf>
    <xf numFmtId="0" fontId="0" fillId="3" borderId="44" xfId="0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0" fillId="3" borderId="62" xfId="0" applyFill="1" applyBorder="1" applyAlignment="1" applyProtection="1">
      <alignment horizontal="center" vertical="center" shrinkToFit="1"/>
      <protection locked="0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63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59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</xf>
    <xf numFmtId="0" fontId="0" fillId="0" borderId="69" xfId="0" applyBorder="1" applyAlignment="1" applyProtection="1">
      <alignment horizontal="center" vertical="center" shrinkToFit="1"/>
    </xf>
    <xf numFmtId="0" fontId="0" fillId="3" borderId="43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 shrinkToFit="1"/>
    </xf>
    <xf numFmtId="0" fontId="0" fillId="3" borderId="61" xfId="0" applyFill="1" applyBorder="1" applyAlignment="1" applyProtection="1">
      <alignment horizontal="center" vertical="center" shrinkToFit="1"/>
    </xf>
    <xf numFmtId="0" fontId="0" fillId="3" borderId="44" xfId="0" applyFill="1" applyBorder="1" applyAlignment="1" applyProtection="1">
      <alignment horizontal="center" vertical="center" shrinkToFit="1"/>
    </xf>
    <xf numFmtId="0" fontId="0" fillId="3" borderId="45" xfId="0" applyFill="1" applyBorder="1" applyAlignment="1" applyProtection="1">
      <alignment horizontal="center" vertical="center"/>
    </xf>
    <xf numFmtId="0" fontId="0" fillId="3" borderId="61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 shrinkToFit="1"/>
    </xf>
    <xf numFmtId="0" fontId="0" fillId="3" borderId="62" xfId="0" applyFill="1" applyBorder="1" applyAlignment="1" applyProtection="1">
      <alignment horizontal="center" vertical="center" shrinkToFit="1"/>
    </xf>
    <xf numFmtId="0" fontId="0" fillId="3" borderId="48" xfId="0" applyFill="1" applyBorder="1" applyAlignment="1" applyProtection="1">
      <alignment horizontal="center" vertical="center" shrinkToFit="1"/>
    </xf>
    <xf numFmtId="0" fontId="0" fillId="3" borderId="49" xfId="0" applyFill="1" applyBorder="1" applyAlignment="1" applyProtection="1">
      <alignment horizontal="center" vertical="center"/>
    </xf>
    <xf numFmtId="0" fontId="0" fillId="3" borderId="62" xfId="0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 shrinkToFit="1"/>
    </xf>
    <xf numFmtId="0" fontId="0" fillId="3" borderId="63" xfId="0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center" vertical="center" shrinkToFit="1"/>
    </xf>
    <xf numFmtId="0" fontId="0" fillId="3" borderId="34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vertical="center"/>
    </xf>
    <xf numFmtId="0" fontId="0" fillId="0" borderId="18" xfId="0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8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/>
    </xf>
    <xf numFmtId="0" fontId="8" fillId="3" borderId="56" xfId="0" applyFont="1" applyFill="1" applyBorder="1" applyAlignment="1" applyProtection="1">
      <alignment horizontal="center" vertical="center" wrapText="1"/>
    </xf>
    <xf numFmtId="0" fontId="10" fillId="3" borderId="57" xfId="1" applyFont="1" applyFill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20" fontId="0" fillId="0" borderId="0" xfId="0" applyNumberForma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6" fillId="0" borderId="70" xfId="0" applyFont="1" applyBorder="1" applyAlignment="1" applyProtection="1">
      <alignment horizontal="center" vertical="center"/>
    </xf>
    <xf numFmtId="0" fontId="0" fillId="3" borderId="71" xfId="0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right" vertical="center"/>
    </xf>
    <xf numFmtId="0" fontId="0" fillId="3" borderId="38" xfId="0" applyFill="1" applyBorder="1" applyAlignment="1" applyProtection="1">
      <alignment horizontal="center" vertical="center" shrinkToFit="1"/>
    </xf>
    <xf numFmtId="0" fontId="0" fillId="3" borderId="64" xfId="0" applyFill="1" applyBorder="1" applyAlignment="1" applyProtection="1">
      <alignment horizontal="center" vertical="center" shrinkToFit="1"/>
    </xf>
    <xf numFmtId="0" fontId="0" fillId="3" borderId="37" xfId="0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0" fontId="11" fillId="0" borderId="0" xfId="1" applyFont="1" applyAlignment="1" applyProtection="1">
      <alignment vertical="top"/>
    </xf>
    <xf numFmtId="0" fontId="6" fillId="0" borderId="0" xfId="0" applyFont="1" applyProtection="1">
      <alignment vertical="center"/>
    </xf>
    <xf numFmtId="0" fontId="10" fillId="0" borderId="20" xfId="0" applyFont="1" applyFill="1" applyBorder="1" applyAlignment="1" applyProtection="1">
      <alignment horizontal="center" vertical="center"/>
    </xf>
    <xf numFmtId="0" fontId="0" fillId="3" borderId="71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64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center" vertical="center"/>
    </xf>
    <xf numFmtId="20" fontId="0" fillId="0" borderId="29" xfId="0" applyNumberFormat="1" applyBorder="1" applyAlignment="1" applyProtection="1">
      <alignment horizontal="center" vertical="center" shrinkToFit="1"/>
    </xf>
    <xf numFmtId="20" fontId="0" fillId="0" borderId="52" xfId="0" applyNumberFormat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 shrinkToFit="1"/>
      <protection locked="0"/>
    </xf>
    <xf numFmtId="0" fontId="0" fillId="0" borderId="66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20" fontId="0" fillId="3" borderId="29" xfId="0" applyNumberFormat="1" applyFill="1" applyBorder="1" applyAlignment="1" applyProtection="1">
      <alignment horizontal="center" vertical="center" shrinkToFit="1"/>
      <protection locked="0"/>
    </xf>
    <xf numFmtId="20" fontId="0" fillId="3" borderId="52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9" fillId="3" borderId="5" xfId="1" applyFont="1" applyFill="1" applyBorder="1" applyAlignment="1" applyProtection="1">
      <alignment horizontal="center" vertical="center" wrapText="1" shrinkToFit="1"/>
      <protection locked="0"/>
    </xf>
    <xf numFmtId="0" fontId="9" fillId="3" borderId="7" xfId="1" applyFont="1" applyFill="1" applyBorder="1" applyAlignment="1" applyProtection="1">
      <alignment horizontal="center" vertical="center" shrinkToFit="1"/>
      <protection locked="0"/>
    </xf>
    <xf numFmtId="0" fontId="9" fillId="3" borderId="23" xfId="1" applyFont="1" applyFill="1" applyBorder="1" applyAlignment="1" applyProtection="1">
      <alignment horizontal="center" vertical="center" shrinkToFit="1"/>
      <protection locked="0"/>
    </xf>
    <xf numFmtId="0" fontId="9" fillId="3" borderId="53" xfId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41" xfId="0" applyFont="1" applyBorder="1" applyAlignment="1" applyProtection="1">
      <alignment horizontal="left" vertical="center" wrapText="1" indent="1"/>
    </xf>
    <xf numFmtId="0" fontId="6" fillId="0" borderId="36" xfId="0" applyFont="1" applyBorder="1" applyAlignment="1" applyProtection="1">
      <alignment horizontal="left" vertical="center" wrapText="1" indent="1"/>
    </xf>
    <xf numFmtId="0" fontId="6" fillId="0" borderId="51" xfId="0" applyFont="1" applyBorder="1" applyAlignment="1" applyProtection="1">
      <alignment horizontal="left" vertical="center" wrapText="1" indent="1"/>
    </xf>
    <xf numFmtId="0" fontId="6" fillId="0" borderId="39" xfId="0" applyFont="1" applyBorder="1" applyAlignment="1" applyProtection="1">
      <alignment horizontal="left" vertical="center" wrapText="1" inden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left" vertical="center" wrapText="1" indent="1"/>
    </xf>
    <xf numFmtId="0" fontId="6" fillId="0" borderId="40" xfId="0" applyFont="1" applyBorder="1" applyAlignment="1" applyProtection="1">
      <alignment horizontal="left" vertical="center" wrapText="1" indent="1"/>
    </xf>
    <xf numFmtId="0" fontId="6" fillId="0" borderId="46" xfId="0" applyFont="1" applyBorder="1" applyAlignment="1" applyProtection="1">
      <alignment horizontal="left" vertical="center" wrapText="1" indent="1"/>
    </xf>
    <xf numFmtId="0" fontId="6" fillId="0" borderId="50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54" xfId="0" applyFont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 shrinkToFit="1"/>
    </xf>
    <xf numFmtId="0" fontId="0" fillId="0" borderId="66" xfId="0" applyFont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55" xfId="0" applyFont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52" xfId="0" applyFont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53" xfId="0" applyFont="1" applyFill="1" applyBorder="1" applyAlignment="1" applyProtection="1">
      <alignment horizontal="center" vertical="center" shrinkToFit="1"/>
    </xf>
    <xf numFmtId="20" fontId="0" fillId="3" borderId="29" xfId="0" applyNumberFormat="1" applyFill="1" applyBorder="1" applyAlignment="1" applyProtection="1">
      <alignment horizontal="center" vertical="center" shrinkToFit="1"/>
    </xf>
    <xf numFmtId="20" fontId="0" fillId="3" borderId="52" xfId="0" applyNumberFormat="1" applyFill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53" xfId="0" applyFont="1" applyBorder="1" applyAlignment="1" applyProtection="1">
      <alignment horizontal="center" vertical="center" shrinkToFit="1"/>
    </xf>
    <xf numFmtId="0" fontId="9" fillId="3" borderId="5" xfId="1" applyFont="1" applyFill="1" applyBorder="1" applyAlignment="1" applyProtection="1">
      <alignment horizontal="center" vertical="center" wrapText="1" shrinkToFit="1"/>
    </xf>
    <xf numFmtId="0" fontId="9" fillId="3" borderId="7" xfId="1" applyFont="1" applyFill="1" applyBorder="1" applyAlignment="1" applyProtection="1">
      <alignment horizontal="center" vertical="center" shrinkToFit="1"/>
    </xf>
    <xf numFmtId="0" fontId="9" fillId="3" borderId="23" xfId="1" applyFont="1" applyFill="1" applyBorder="1" applyAlignment="1" applyProtection="1">
      <alignment horizontal="center" vertical="center" shrinkToFit="1"/>
    </xf>
    <xf numFmtId="0" fontId="9" fillId="3" borderId="53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458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504825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6" name="円/楕円 5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18" name="正方形/長方形 17"/>
        <xdr:cNvSpPr/>
      </xdr:nvSpPr>
      <xdr:spPr>
        <a:xfrm>
          <a:off x="5999797" y="27532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19" name="正方形/長方形 18"/>
        <xdr:cNvSpPr/>
      </xdr:nvSpPr>
      <xdr:spPr>
        <a:xfrm>
          <a:off x="4010978" y="27532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20" name="直線矢印コネクタ 19"/>
        <xdr:cNvCxnSpPr/>
      </xdr:nvCxnSpPr>
      <xdr:spPr>
        <a:xfrm>
          <a:off x="9512400" y="28072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504825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" name="円/楕円 2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5" name="正方形/長方形 4"/>
        <xdr:cNvSpPr/>
      </xdr:nvSpPr>
      <xdr:spPr>
        <a:xfrm>
          <a:off x="5999797" y="27532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6" name="正方形/長方形 5"/>
        <xdr:cNvSpPr/>
      </xdr:nvSpPr>
      <xdr:spPr>
        <a:xfrm>
          <a:off x="4010978" y="27532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7" name="直線矢印コネクタ 6"/>
        <xdr:cNvCxnSpPr/>
      </xdr:nvCxnSpPr>
      <xdr:spPr>
        <a:xfrm>
          <a:off x="9512400" y="28072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504825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" name="円/楕円 2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505036" y="641032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5" name="正方形/長方形 4"/>
        <xdr:cNvSpPr/>
      </xdr:nvSpPr>
      <xdr:spPr>
        <a:xfrm>
          <a:off x="5999797" y="27532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6" name="正方形/長方形 5"/>
        <xdr:cNvSpPr/>
      </xdr:nvSpPr>
      <xdr:spPr>
        <a:xfrm>
          <a:off x="4010978" y="27532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7" name="直線矢印コネクタ 6"/>
        <xdr:cNvCxnSpPr/>
      </xdr:nvCxnSpPr>
      <xdr:spPr>
        <a:xfrm>
          <a:off x="9512400" y="28072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1" name="円/楕円 20"/>
        <xdr:cNvSpPr/>
      </xdr:nvSpPr>
      <xdr:spPr>
        <a:xfrm>
          <a:off x="723900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137160</xdr:colOff>
      <xdr:row>0</xdr:row>
      <xdr:rowOff>3810</xdr:rowOff>
    </xdr:from>
    <xdr:to>
      <xdr:col>74</xdr:col>
      <xdr:colOff>190500</xdr:colOff>
      <xdr:row>1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11995785" y="3810"/>
          <a:ext cx="720090" cy="17716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記入例</a:t>
          </a:r>
          <a:endParaRPr kumimoji="1" lang="en-US" altLang="ja-JP" sz="105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7" name="円/楕円 3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9524</xdr:colOff>
      <xdr:row>4</xdr:row>
      <xdr:rowOff>104774</xdr:rowOff>
    </xdr:from>
    <xdr:to>
      <xdr:col>73</xdr:col>
      <xdr:colOff>323850</xdr:colOff>
      <xdr:row>11</xdr:row>
      <xdr:rowOff>190499</xdr:rowOff>
    </xdr:to>
    <xdr:sp macro="" textlink="">
      <xdr:nvSpPr>
        <xdr:cNvPr id="43" name="角丸四角形吹き出し 42"/>
        <xdr:cNvSpPr/>
      </xdr:nvSpPr>
      <xdr:spPr>
        <a:xfrm>
          <a:off x="9486899" y="1028699"/>
          <a:ext cx="3028951" cy="1038225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×1/6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ja-JP" altLang="ja-JP" sz="10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小数点第２位以下切捨て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＝保育者必要数（小数点第１位を四捨五入）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常時複数配置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7" name="円/楕円 4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2</xdr:row>
      <xdr:rowOff>144780</xdr:rowOff>
    </xdr:from>
    <xdr:to>
      <xdr:col>13</xdr:col>
      <xdr:colOff>43815</xdr:colOff>
      <xdr:row>3</xdr:row>
      <xdr:rowOff>152400</xdr:rowOff>
    </xdr:to>
    <xdr:sp macro="" textlink="">
      <xdr:nvSpPr>
        <xdr:cNvPr id="66" name="テキスト ボックス 65"/>
        <xdr:cNvSpPr txBox="1"/>
      </xdr:nvSpPr>
      <xdr:spPr>
        <a:xfrm>
          <a:off x="2400300" y="506730"/>
          <a:ext cx="691515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開園</a:t>
          </a:r>
        </a:p>
      </xdr:txBody>
    </xdr:sp>
    <xdr:clientData/>
  </xdr:twoCellAnchor>
  <xdr:twoCellAnchor>
    <xdr:from>
      <xdr:col>12</xdr:col>
      <xdr:colOff>137160</xdr:colOff>
      <xdr:row>3</xdr:row>
      <xdr:rowOff>95250</xdr:rowOff>
    </xdr:from>
    <xdr:to>
      <xdr:col>17</xdr:col>
      <xdr:colOff>114300</xdr:colOff>
      <xdr:row>3</xdr:row>
      <xdr:rowOff>283845</xdr:rowOff>
    </xdr:to>
    <xdr:sp macro="" textlink="">
      <xdr:nvSpPr>
        <xdr:cNvPr id="69" name="テキスト ボックス 68"/>
        <xdr:cNvSpPr txBox="1"/>
      </xdr:nvSpPr>
      <xdr:spPr>
        <a:xfrm>
          <a:off x="3042285" y="638175"/>
          <a:ext cx="691515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16</xdr:col>
      <xdr:colOff>129540</xdr:colOff>
      <xdr:row>3</xdr:row>
      <xdr:rowOff>95250</xdr:rowOff>
    </xdr:from>
    <xdr:to>
      <xdr:col>22</xdr:col>
      <xdr:colOff>64290</xdr:colOff>
      <xdr:row>4</xdr:row>
      <xdr:rowOff>63600</xdr:rowOff>
    </xdr:to>
    <xdr:sp macro="" textlink="">
      <xdr:nvSpPr>
        <xdr:cNvPr id="72" name="テキスト ボックス 71"/>
        <xdr:cNvSpPr txBox="1"/>
      </xdr:nvSpPr>
      <xdr:spPr>
        <a:xfrm>
          <a:off x="3606165" y="638175"/>
          <a:ext cx="792000" cy="30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25</xdr:col>
      <xdr:colOff>121920</xdr:colOff>
      <xdr:row>3</xdr:row>
      <xdr:rowOff>95250</xdr:rowOff>
    </xdr:from>
    <xdr:to>
      <xdr:col>31</xdr:col>
      <xdr:colOff>56670</xdr:colOff>
      <xdr:row>4</xdr:row>
      <xdr:rowOff>63600</xdr:rowOff>
    </xdr:to>
    <xdr:sp macro="" textlink="">
      <xdr:nvSpPr>
        <xdr:cNvPr id="73" name="テキスト ボックス 72"/>
        <xdr:cNvSpPr txBox="1"/>
      </xdr:nvSpPr>
      <xdr:spPr>
        <a:xfrm>
          <a:off x="4884420" y="63817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給食</a:t>
          </a:r>
        </a:p>
      </xdr:txBody>
    </xdr:sp>
    <xdr:clientData/>
  </xdr:twoCellAnchor>
  <xdr:twoCellAnchor>
    <xdr:from>
      <xdr:col>29</xdr:col>
      <xdr:colOff>99059</xdr:colOff>
      <xdr:row>3</xdr:row>
      <xdr:rowOff>95250</xdr:rowOff>
    </xdr:from>
    <xdr:to>
      <xdr:col>33</xdr:col>
      <xdr:colOff>139559</xdr:colOff>
      <xdr:row>4</xdr:row>
      <xdr:rowOff>63600</xdr:rowOff>
    </xdr:to>
    <xdr:sp macro="" textlink="">
      <xdr:nvSpPr>
        <xdr:cNvPr id="74" name="テキスト ボックス 73"/>
        <xdr:cNvSpPr txBox="1"/>
      </xdr:nvSpPr>
      <xdr:spPr>
        <a:xfrm>
          <a:off x="5433059" y="638175"/>
          <a:ext cx="61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午睡</a:t>
          </a:r>
        </a:p>
      </xdr:txBody>
    </xdr:sp>
    <xdr:clientData/>
  </xdr:twoCellAnchor>
  <xdr:twoCellAnchor>
    <xdr:from>
      <xdr:col>40</xdr:col>
      <xdr:colOff>121920</xdr:colOff>
      <xdr:row>3</xdr:row>
      <xdr:rowOff>87630</xdr:rowOff>
    </xdr:from>
    <xdr:to>
      <xdr:col>46</xdr:col>
      <xdr:colOff>56670</xdr:colOff>
      <xdr:row>4</xdr:row>
      <xdr:rowOff>55980</xdr:rowOff>
    </xdr:to>
    <xdr:sp macro="" textlink="">
      <xdr:nvSpPr>
        <xdr:cNvPr id="75" name="テキスト ボックス 74"/>
        <xdr:cNvSpPr txBox="1"/>
      </xdr:nvSpPr>
      <xdr:spPr>
        <a:xfrm>
          <a:off x="702754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ja-JP" altLang="en-US" sz="800"/>
            <a:t>おやつ　遊び</a:t>
          </a:r>
        </a:p>
      </xdr:txBody>
    </xdr:sp>
    <xdr:clientData/>
  </xdr:twoCellAnchor>
  <xdr:twoCellAnchor>
    <xdr:from>
      <xdr:col>45</xdr:col>
      <xdr:colOff>0</xdr:colOff>
      <xdr:row>3</xdr:row>
      <xdr:rowOff>87630</xdr:rowOff>
    </xdr:from>
    <xdr:to>
      <xdr:col>50</xdr:col>
      <xdr:colOff>77625</xdr:colOff>
      <xdr:row>4</xdr:row>
      <xdr:rowOff>55980</xdr:rowOff>
    </xdr:to>
    <xdr:sp macro="" textlink="">
      <xdr:nvSpPr>
        <xdr:cNvPr id="77" name="テキスト ボックス 76"/>
        <xdr:cNvSpPr txBox="1"/>
      </xdr:nvSpPr>
      <xdr:spPr>
        <a:xfrm>
          <a:off x="7620000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随時降園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8</xdr:col>
      <xdr:colOff>137160</xdr:colOff>
      <xdr:row>3</xdr:row>
      <xdr:rowOff>87630</xdr:rowOff>
    </xdr:from>
    <xdr:to>
      <xdr:col>14</xdr:col>
      <xdr:colOff>71910</xdr:colOff>
      <xdr:row>4</xdr:row>
      <xdr:rowOff>55980</xdr:rowOff>
    </xdr:to>
    <xdr:sp macro="" textlink="">
      <xdr:nvSpPr>
        <xdr:cNvPr id="80" name="テキスト ボックス 79"/>
        <xdr:cNvSpPr txBox="1"/>
      </xdr:nvSpPr>
      <xdr:spPr>
        <a:xfrm>
          <a:off x="247078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随時登園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52</xdr:col>
      <xdr:colOff>106680</xdr:colOff>
      <xdr:row>3</xdr:row>
      <xdr:rowOff>87630</xdr:rowOff>
    </xdr:from>
    <xdr:to>
      <xdr:col>58</xdr:col>
      <xdr:colOff>41430</xdr:colOff>
      <xdr:row>4</xdr:row>
      <xdr:rowOff>55980</xdr:rowOff>
    </xdr:to>
    <xdr:sp macro="" textlink="">
      <xdr:nvSpPr>
        <xdr:cNvPr id="82" name="テキスト ボックス 81"/>
        <xdr:cNvSpPr txBox="1"/>
      </xdr:nvSpPr>
      <xdr:spPr>
        <a:xfrm>
          <a:off x="872680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延長保育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56</xdr:col>
      <xdr:colOff>83820</xdr:colOff>
      <xdr:row>2</xdr:row>
      <xdr:rowOff>144780</xdr:rowOff>
    </xdr:from>
    <xdr:to>
      <xdr:col>61</xdr:col>
      <xdr:colOff>104775</xdr:colOff>
      <xdr:row>3</xdr:row>
      <xdr:rowOff>167640</xdr:rowOff>
    </xdr:to>
    <xdr:sp macro="" textlink="">
      <xdr:nvSpPr>
        <xdr:cNvPr id="83" name="テキスト ボックス 82"/>
        <xdr:cNvSpPr txBox="1"/>
      </xdr:nvSpPr>
      <xdr:spPr>
        <a:xfrm>
          <a:off x="9275445" y="506730"/>
          <a:ext cx="735330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閉園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44</xdr:col>
      <xdr:colOff>138375</xdr:colOff>
      <xdr:row>45</xdr:row>
      <xdr:rowOff>0</xdr:rowOff>
    </xdr:to>
    <xdr:cxnSp macro="">
      <xdr:nvCxnSpPr>
        <xdr:cNvPr id="56" name="直線矢印コネクタ 55"/>
        <xdr:cNvCxnSpPr/>
      </xdr:nvCxnSpPr>
      <xdr:spPr>
        <a:xfrm>
          <a:off x="3619500" y="6791325"/>
          <a:ext cx="3996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94297</xdr:colOff>
      <xdr:row>13</xdr:row>
      <xdr:rowOff>114776</xdr:rowOff>
    </xdr:from>
    <xdr:to>
      <xdr:col>36</xdr:col>
      <xdr:colOff>25672</xdr:colOff>
      <xdr:row>13</xdr:row>
      <xdr:rowOff>222776</xdr:rowOff>
    </xdr:to>
    <xdr:sp macro="" textlink="">
      <xdr:nvSpPr>
        <xdr:cNvPr id="22" name="正方形/長方形 21"/>
        <xdr:cNvSpPr/>
      </xdr:nvSpPr>
      <xdr:spPr>
        <a:xfrm>
          <a:off x="5999797" y="2715101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105728</xdr:colOff>
      <xdr:row>13</xdr:row>
      <xdr:rowOff>114776</xdr:rowOff>
    </xdr:from>
    <xdr:to>
      <xdr:col>22</xdr:col>
      <xdr:colOff>37103</xdr:colOff>
      <xdr:row>13</xdr:row>
      <xdr:rowOff>222776</xdr:rowOff>
    </xdr:to>
    <xdr:sp macro="" textlink="">
      <xdr:nvSpPr>
        <xdr:cNvPr id="23" name="正方形/長方形 22"/>
        <xdr:cNvSpPr/>
      </xdr:nvSpPr>
      <xdr:spPr>
        <a:xfrm>
          <a:off x="4010978" y="2715101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35025</xdr:colOff>
      <xdr:row>13</xdr:row>
      <xdr:rowOff>168776</xdr:rowOff>
    </xdr:from>
    <xdr:to>
      <xdr:col>61</xdr:col>
      <xdr:colOff>99750</xdr:colOff>
      <xdr:row>13</xdr:row>
      <xdr:rowOff>168776</xdr:rowOff>
    </xdr:to>
    <xdr:cxnSp macro="">
      <xdr:nvCxnSpPr>
        <xdr:cNvPr id="24" name="直線矢印コネクタ 23"/>
        <xdr:cNvCxnSpPr/>
      </xdr:nvCxnSpPr>
      <xdr:spPr>
        <a:xfrm>
          <a:off x="9512400" y="2769101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123825</xdr:rowOff>
    </xdr:from>
    <xdr:to>
      <xdr:col>45</xdr:col>
      <xdr:colOff>5625</xdr:colOff>
      <xdr:row>14</xdr:row>
      <xdr:rowOff>123825</xdr:rowOff>
    </xdr:to>
    <xdr:cxnSp macro="">
      <xdr:nvCxnSpPr>
        <xdr:cNvPr id="25" name="直線矢印コネクタ 24"/>
        <xdr:cNvCxnSpPr/>
      </xdr:nvCxnSpPr>
      <xdr:spPr>
        <a:xfrm>
          <a:off x="2333625" y="3028950"/>
          <a:ext cx="529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43</xdr:row>
      <xdr:rowOff>19050</xdr:rowOff>
    </xdr:from>
    <xdr:to>
      <xdr:col>44</xdr:col>
      <xdr:colOff>138375</xdr:colOff>
      <xdr:row>43</xdr:row>
      <xdr:rowOff>19050</xdr:rowOff>
    </xdr:to>
    <xdr:cxnSp macro="">
      <xdr:nvCxnSpPr>
        <xdr:cNvPr id="26" name="直線矢印コネクタ 25"/>
        <xdr:cNvCxnSpPr/>
      </xdr:nvCxnSpPr>
      <xdr:spPr>
        <a:xfrm>
          <a:off x="3619500" y="6543675"/>
          <a:ext cx="3996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46</xdr:row>
      <xdr:rowOff>123825</xdr:rowOff>
    </xdr:from>
    <xdr:to>
      <xdr:col>44</xdr:col>
      <xdr:colOff>138375</xdr:colOff>
      <xdr:row>46</xdr:row>
      <xdr:rowOff>123825</xdr:rowOff>
    </xdr:to>
    <xdr:cxnSp macro="">
      <xdr:nvCxnSpPr>
        <xdr:cNvPr id="27" name="直線矢印コネクタ 26"/>
        <xdr:cNvCxnSpPr/>
      </xdr:nvCxnSpPr>
      <xdr:spPr>
        <a:xfrm>
          <a:off x="3619500" y="7048500"/>
          <a:ext cx="3996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57151</xdr:colOff>
      <xdr:row>32</xdr:row>
      <xdr:rowOff>104775</xdr:rowOff>
    </xdr:from>
    <xdr:to>
      <xdr:col>67</xdr:col>
      <xdr:colOff>28576</xdr:colOff>
      <xdr:row>39</xdr:row>
      <xdr:rowOff>22226</xdr:rowOff>
    </xdr:to>
    <xdr:sp macro="" textlink="">
      <xdr:nvSpPr>
        <xdr:cNvPr id="30" name="角丸四角形吹き出し 29"/>
        <xdr:cNvSpPr/>
      </xdr:nvSpPr>
      <xdr:spPr>
        <a:xfrm>
          <a:off x="8105776" y="5162550"/>
          <a:ext cx="2686050" cy="850901"/>
        </a:xfrm>
        <a:prstGeom prst="wedgeRoundRectCallout">
          <a:avLst>
            <a:gd name="adj1" fmla="val -46518"/>
            <a:gd name="adj2" fmla="val -8559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保育士については、保育に従事する時間に「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」と入力すれば、セルに青い色がつき、保育士配置数にも反映されます。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457200</xdr:colOff>
      <xdr:row>34</xdr:row>
      <xdr:rowOff>0</xdr:rowOff>
    </xdr:from>
    <xdr:to>
      <xdr:col>1</xdr:col>
      <xdr:colOff>731520</xdr:colOff>
      <xdr:row>34</xdr:row>
      <xdr:rowOff>0</xdr:rowOff>
    </xdr:to>
    <xdr:sp macro="" textlink="">
      <xdr:nvSpPr>
        <xdr:cNvPr id="31" name="円/楕円 30"/>
        <xdr:cNvSpPr/>
      </xdr:nvSpPr>
      <xdr:spPr>
        <a:xfrm>
          <a:off x="504825" y="61245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34</xdr:row>
      <xdr:rowOff>0</xdr:rowOff>
    </xdr:from>
    <xdr:to>
      <xdr:col>1</xdr:col>
      <xdr:colOff>684106</xdr:colOff>
      <xdr:row>34</xdr:row>
      <xdr:rowOff>0</xdr:rowOff>
    </xdr:to>
    <xdr:sp macro="" textlink="">
      <xdr:nvSpPr>
        <xdr:cNvPr id="32" name="円/楕円 31"/>
        <xdr:cNvSpPr/>
      </xdr:nvSpPr>
      <xdr:spPr>
        <a:xfrm>
          <a:off x="505036" y="61245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34</xdr:row>
      <xdr:rowOff>0</xdr:rowOff>
    </xdr:from>
    <xdr:to>
      <xdr:col>1</xdr:col>
      <xdr:colOff>684106</xdr:colOff>
      <xdr:row>34</xdr:row>
      <xdr:rowOff>0</xdr:rowOff>
    </xdr:to>
    <xdr:sp macro="" textlink="">
      <xdr:nvSpPr>
        <xdr:cNvPr id="33" name="円/楕円 32"/>
        <xdr:cNvSpPr/>
      </xdr:nvSpPr>
      <xdr:spPr>
        <a:xfrm>
          <a:off x="505036" y="61245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view="pageBreakPreview" zoomScaleNormal="100" zoomScaleSheetLayoutView="100" workbookViewId="0">
      <pane ySplit="3" topLeftCell="A4" activePane="bottomLeft" state="frozen"/>
      <selection activeCell="A13" sqref="A13:D13"/>
      <selection pane="bottomLeft" activeCell="AW19" sqref="AW19:AW20"/>
    </sheetView>
  </sheetViews>
  <sheetFormatPr defaultRowHeight="13.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>
      <c r="A1" s="94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24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>
      <c r="A2" s="163" t="s">
        <v>13</v>
      </c>
      <c r="B2" s="164"/>
      <c r="C2" s="164"/>
      <c r="D2" s="164"/>
      <c r="E2" s="167">
        <v>6</v>
      </c>
      <c r="F2" s="162"/>
      <c r="G2" s="93"/>
      <c r="H2" s="93"/>
      <c r="I2" s="162">
        <v>7</v>
      </c>
      <c r="J2" s="162"/>
      <c r="K2" s="93"/>
      <c r="L2" s="93"/>
      <c r="M2" s="162">
        <v>8</v>
      </c>
      <c r="N2" s="162"/>
      <c r="O2" s="93"/>
      <c r="P2" s="93"/>
      <c r="Q2" s="162">
        <v>9</v>
      </c>
      <c r="R2" s="162"/>
      <c r="S2" s="93"/>
      <c r="T2" s="93"/>
      <c r="U2" s="162">
        <v>10</v>
      </c>
      <c r="V2" s="162"/>
      <c r="W2" s="93"/>
      <c r="X2" s="93"/>
      <c r="Y2" s="162">
        <v>11</v>
      </c>
      <c r="Z2" s="162"/>
      <c r="AA2" s="93"/>
      <c r="AB2" s="93"/>
      <c r="AC2" s="162">
        <v>12</v>
      </c>
      <c r="AD2" s="162"/>
      <c r="AE2" s="93"/>
      <c r="AF2" s="93"/>
      <c r="AG2" s="162">
        <v>13</v>
      </c>
      <c r="AH2" s="162"/>
      <c r="AI2" s="93"/>
      <c r="AJ2" s="93"/>
      <c r="AK2" s="162">
        <v>14</v>
      </c>
      <c r="AL2" s="162"/>
      <c r="AM2" s="93"/>
      <c r="AN2" s="93"/>
      <c r="AO2" s="162">
        <v>15</v>
      </c>
      <c r="AP2" s="162"/>
      <c r="AQ2" s="93"/>
      <c r="AR2" s="93"/>
      <c r="AS2" s="162">
        <v>16</v>
      </c>
      <c r="AT2" s="162"/>
      <c r="AU2" s="93"/>
      <c r="AV2" s="93"/>
      <c r="AW2" s="162">
        <v>17</v>
      </c>
      <c r="AX2" s="162"/>
      <c r="AY2" s="93"/>
      <c r="AZ2" s="93"/>
      <c r="BA2" s="162">
        <v>18</v>
      </c>
      <c r="BB2" s="162"/>
      <c r="BC2" s="93"/>
      <c r="BD2" s="93"/>
      <c r="BE2" s="162">
        <v>19</v>
      </c>
      <c r="BF2" s="162"/>
      <c r="BG2" s="93"/>
      <c r="BH2" s="93"/>
      <c r="BI2" s="162">
        <v>20</v>
      </c>
      <c r="BJ2" s="162"/>
      <c r="BK2" s="93"/>
      <c r="BL2" s="93"/>
      <c r="BM2" s="162">
        <v>21</v>
      </c>
      <c r="BN2" s="162"/>
      <c r="BO2" s="93"/>
      <c r="BP2" s="93"/>
      <c r="BQ2" s="162">
        <v>22</v>
      </c>
      <c r="BR2" s="162"/>
      <c r="BS2" s="139" t="s">
        <v>48</v>
      </c>
      <c r="BT2" s="140"/>
      <c r="BU2" s="141" t="s">
        <v>47</v>
      </c>
      <c r="BV2" s="142"/>
      <c r="BW2" s="143"/>
    </row>
    <row r="3" spans="1:75" ht="14.25" customHeight="1" thickBot="1">
      <c r="A3" s="165"/>
      <c r="B3" s="166"/>
      <c r="C3" s="166"/>
      <c r="D3" s="166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44" t="s">
        <v>49</v>
      </c>
      <c r="BT3" s="145"/>
      <c r="BU3" s="146"/>
      <c r="BV3" s="147"/>
      <c r="BW3" s="148"/>
    </row>
    <row r="4" spans="1:75" ht="26.25" customHeight="1" thickTop="1">
      <c r="A4" s="149" t="s">
        <v>0</v>
      </c>
      <c r="B4" s="150"/>
      <c r="C4" s="150"/>
      <c r="D4" s="150"/>
      <c r="E4" s="14"/>
      <c r="F4" s="16"/>
      <c r="G4" s="19"/>
      <c r="H4" s="19"/>
      <c r="I4" s="15"/>
      <c r="J4" s="16"/>
      <c r="K4" s="19"/>
      <c r="L4" s="19"/>
      <c r="M4" s="15"/>
      <c r="N4" s="16"/>
      <c r="O4" s="19"/>
      <c r="P4" s="19"/>
      <c r="Q4" s="15"/>
      <c r="R4" s="16"/>
      <c r="S4" s="19"/>
      <c r="T4" s="19"/>
      <c r="U4" s="15"/>
      <c r="V4" s="16"/>
      <c r="W4" s="19"/>
      <c r="X4" s="19"/>
      <c r="Y4" s="15"/>
      <c r="Z4" s="16"/>
      <c r="AA4" s="19"/>
      <c r="AB4" s="19"/>
      <c r="AC4" s="15"/>
      <c r="AD4" s="16"/>
      <c r="AE4" s="19"/>
      <c r="AF4" s="19"/>
      <c r="AG4" s="15"/>
      <c r="AH4" s="16"/>
      <c r="AI4" s="19"/>
      <c r="AJ4" s="19"/>
      <c r="AK4" s="15"/>
      <c r="AL4" s="16"/>
      <c r="AM4" s="19"/>
      <c r="AN4" s="19"/>
      <c r="AO4" s="15"/>
      <c r="AP4" s="16"/>
      <c r="AQ4" s="19"/>
      <c r="AR4" s="19"/>
      <c r="AS4" s="15"/>
      <c r="AT4" s="16"/>
      <c r="AU4" s="19"/>
      <c r="AV4" s="19"/>
      <c r="AW4" s="15"/>
      <c r="AX4" s="16"/>
      <c r="AY4" s="19"/>
      <c r="AZ4" s="19"/>
      <c r="BA4" s="15"/>
      <c r="BB4" s="16"/>
      <c r="BC4" s="19"/>
      <c r="BD4" s="19"/>
      <c r="BE4" s="15"/>
      <c r="BF4" s="16"/>
      <c r="BG4" s="19"/>
      <c r="BH4" s="19"/>
      <c r="BI4" s="15"/>
      <c r="BJ4" s="16"/>
      <c r="BK4" s="19"/>
      <c r="BL4" s="19"/>
      <c r="BM4" s="15"/>
      <c r="BN4" s="16"/>
      <c r="BO4" s="19"/>
      <c r="BP4" s="19"/>
      <c r="BQ4" s="15"/>
      <c r="BR4" s="97"/>
      <c r="BS4" s="151" t="s">
        <v>52</v>
      </c>
      <c r="BT4" s="152"/>
      <c r="BU4" s="152"/>
      <c r="BV4" s="152"/>
      <c r="BW4" s="153"/>
    </row>
    <row r="5" spans="1:75" ht="22.5" customHeight="1">
      <c r="A5" s="137" t="s">
        <v>1</v>
      </c>
      <c r="B5" s="138"/>
      <c r="C5" s="138"/>
      <c r="D5" s="138"/>
      <c r="E5" s="46">
        <f t="shared" ref="E5:BP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0</v>
      </c>
      <c r="K5" s="47">
        <f t="shared" si="0"/>
        <v>0</v>
      </c>
      <c r="L5" s="47">
        <f t="shared" si="0"/>
        <v>0</v>
      </c>
      <c r="M5" s="48">
        <f t="shared" si="0"/>
        <v>0</v>
      </c>
      <c r="N5" s="46">
        <f t="shared" si="0"/>
        <v>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6">
        <f t="shared" si="0"/>
        <v>0</v>
      </c>
      <c r="S5" s="47">
        <f t="shared" si="0"/>
        <v>0</v>
      </c>
      <c r="T5" s="47">
        <f t="shared" si="0"/>
        <v>0</v>
      </c>
      <c r="U5" s="48">
        <f t="shared" si="0"/>
        <v>0</v>
      </c>
      <c r="V5" s="46">
        <f t="shared" si="0"/>
        <v>0</v>
      </c>
      <c r="W5" s="47">
        <f t="shared" si="0"/>
        <v>0</v>
      </c>
      <c r="X5" s="47">
        <f t="shared" si="0"/>
        <v>0</v>
      </c>
      <c r="Y5" s="48">
        <f t="shared" si="0"/>
        <v>0</v>
      </c>
      <c r="Z5" s="46">
        <f t="shared" si="0"/>
        <v>0</v>
      </c>
      <c r="AA5" s="47">
        <f t="shared" si="0"/>
        <v>0</v>
      </c>
      <c r="AB5" s="47">
        <f t="shared" si="0"/>
        <v>0</v>
      </c>
      <c r="AC5" s="48">
        <f t="shared" si="0"/>
        <v>0</v>
      </c>
      <c r="AD5" s="46">
        <f t="shared" si="0"/>
        <v>0</v>
      </c>
      <c r="AE5" s="47">
        <f t="shared" si="0"/>
        <v>0</v>
      </c>
      <c r="AF5" s="47">
        <f t="shared" si="0"/>
        <v>0</v>
      </c>
      <c r="AG5" s="48">
        <f t="shared" si="0"/>
        <v>0</v>
      </c>
      <c r="AH5" s="46">
        <f t="shared" si="0"/>
        <v>0</v>
      </c>
      <c r="AI5" s="47">
        <f t="shared" si="0"/>
        <v>0</v>
      </c>
      <c r="AJ5" s="47">
        <f t="shared" si="0"/>
        <v>0</v>
      </c>
      <c r="AK5" s="48">
        <f t="shared" si="0"/>
        <v>0</v>
      </c>
      <c r="AL5" s="46">
        <f t="shared" si="0"/>
        <v>0</v>
      </c>
      <c r="AM5" s="47">
        <f t="shared" si="0"/>
        <v>0</v>
      </c>
      <c r="AN5" s="47">
        <f t="shared" si="0"/>
        <v>0</v>
      </c>
      <c r="AO5" s="48">
        <f t="shared" si="0"/>
        <v>0</v>
      </c>
      <c r="AP5" s="46">
        <f t="shared" si="0"/>
        <v>0</v>
      </c>
      <c r="AQ5" s="47">
        <f t="shared" si="0"/>
        <v>0</v>
      </c>
      <c r="AR5" s="47">
        <f t="shared" si="0"/>
        <v>0</v>
      </c>
      <c r="AS5" s="48">
        <f t="shared" si="0"/>
        <v>0</v>
      </c>
      <c r="AT5" s="46">
        <f t="shared" si="0"/>
        <v>0</v>
      </c>
      <c r="AU5" s="47">
        <f t="shared" si="0"/>
        <v>0</v>
      </c>
      <c r="AV5" s="47">
        <f t="shared" si="0"/>
        <v>0</v>
      </c>
      <c r="AW5" s="48">
        <f t="shared" si="0"/>
        <v>0</v>
      </c>
      <c r="AX5" s="46">
        <f t="shared" si="0"/>
        <v>0</v>
      </c>
      <c r="AY5" s="47">
        <f t="shared" si="0"/>
        <v>0</v>
      </c>
      <c r="AZ5" s="47">
        <f t="shared" si="0"/>
        <v>0</v>
      </c>
      <c r="BA5" s="48">
        <f t="shared" si="0"/>
        <v>0</v>
      </c>
      <c r="BB5" s="46">
        <f t="shared" si="0"/>
        <v>0</v>
      </c>
      <c r="BC5" s="47">
        <f t="shared" si="0"/>
        <v>0</v>
      </c>
      <c r="BD5" s="47">
        <f t="shared" si="0"/>
        <v>0</v>
      </c>
      <c r="BE5" s="48">
        <f t="shared" si="0"/>
        <v>0</v>
      </c>
      <c r="BF5" s="46">
        <f t="shared" si="0"/>
        <v>0</v>
      </c>
      <c r="BG5" s="47">
        <f t="shared" si="0"/>
        <v>0</v>
      </c>
      <c r="BH5" s="47">
        <f t="shared" si="0"/>
        <v>0</v>
      </c>
      <c r="BI5" s="48">
        <f t="shared" si="0"/>
        <v>0</v>
      </c>
      <c r="BJ5" s="46">
        <f t="shared" si="0"/>
        <v>0</v>
      </c>
      <c r="BK5" s="47">
        <f t="shared" si="0"/>
        <v>0</v>
      </c>
      <c r="BL5" s="47">
        <f t="shared" si="0"/>
        <v>0</v>
      </c>
      <c r="BM5" s="48">
        <f t="shared" si="0"/>
        <v>0</v>
      </c>
      <c r="BN5" s="46">
        <f t="shared" si="0"/>
        <v>0</v>
      </c>
      <c r="BO5" s="47">
        <f t="shared" si="0"/>
        <v>0</v>
      </c>
      <c r="BP5" s="47">
        <f t="shared" si="0"/>
        <v>0</v>
      </c>
      <c r="BQ5" s="48">
        <f t="shared" ref="BQ5" si="1">SUM(BQ6,BQ7,BQ8,BQ9,BQ10,BQ11)</f>
        <v>0</v>
      </c>
      <c r="BR5" s="48"/>
      <c r="BS5" s="154"/>
      <c r="BT5" s="155"/>
      <c r="BU5" s="155"/>
      <c r="BV5" s="155"/>
      <c r="BW5" s="156"/>
    </row>
    <row r="6" spans="1:75" ht="22.5" customHeight="1">
      <c r="A6" s="2"/>
      <c r="B6" s="131" t="s">
        <v>2</v>
      </c>
      <c r="C6" s="157"/>
      <c r="D6" s="157"/>
      <c r="E6" s="5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7"/>
      <c r="BG6" s="20"/>
      <c r="BH6" s="20"/>
      <c r="BI6" s="6"/>
      <c r="BJ6" s="7"/>
      <c r="BK6" s="20"/>
      <c r="BL6" s="20"/>
      <c r="BM6" s="6"/>
      <c r="BN6" s="7"/>
      <c r="BO6" s="20"/>
      <c r="BP6" s="20"/>
      <c r="BQ6" s="6"/>
      <c r="BR6" s="6"/>
      <c r="BS6" s="154"/>
      <c r="BT6" s="155"/>
      <c r="BU6" s="155"/>
      <c r="BV6" s="155"/>
      <c r="BW6" s="156"/>
    </row>
    <row r="7" spans="1:75" ht="22.5" customHeight="1">
      <c r="A7" s="2"/>
      <c r="B7" s="158" t="s">
        <v>3</v>
      </c>
      <c r="C7" s="159"/>
      <c r="D7" s="159"/>
      <c r="E7" s="8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29"/>
      <c r="AA7" s="30"/>
      <c r="AB7" s="30"/>
      <c r="AC7" s="31"/>
      <c r="AD7" s="29"/>
      <c r="AE7" s="30"/>
      <c r="AF7" s="30"/>
      <c r="AG7" s="31"/>
      <c r="AH7" s="29"/>
      <c r="AI7" s="30"/>
      <c r="AJ7" s="30"/>
      <c r="AK7" s="31"/>
      <c r="AL7" s="29"/>
      <c r="AM7" s="30"/>
      <c r="AN7" s="30"/>
      <c r="AO7" s="31"/>
      <c r="AP7" s="29"/>
      <c r="AQ7" s="30"/>
      <c r="AR7" s="30"/>
      <c r="AS7" s="31"/>
      <c r="AT7" s="29"/>
      <c r="AU7" s="30"/>
      <c r="AV7" s="30"/>
      <c r="AW7" s="31"/>
      <c r="AX7" s="29"/>
      <c r="AY7" s="30"/>
      <c r="AZ7" s="30"/>
      <c r="BA7" s="31"/>
      <c r="BB7" s="29"/>
      <c r="BC7" s="30"/>
      <c r="BD7" s="30"/>
      <c r="BE7" s="31"/>
      <c r="BF7" s="10"/>
      <c r="BG7" s="21"/>
      <c r="BH7" s="21"/>
      <c r="BI7" s="9"/>
      <c r="BJ7" s="10"/>
      <c r="BK7" s="21"/>
      <c r="BL7" s="21"/>
      <c r="BM7" s="9"/>
      <c r="BN7" s="10"/>
      <c r="BO7" s="21"/>
      <c r="BP7" s="21"/>
      <c r="BQ7" s="9"/>
      <c r="BR7" s="9"/>
      <c r="BS7" s="154"/>
      <c r="BT7" s="155"/>
      <c r="BU7" s="155"/>
      <c r="BV7" s="155"/>
      <c r="BW7" s="156"/>
    </row>
    <row r="8" spans="1:75" ht="22.5" customHeight="1">
      <c r="A8" s="2"/>
      <c r="B8" s="160" t="s">
        <v>4</v>
      </c>
      <c r="C8" s="161"/>
      <c r="D8" s="161"/>
      <c r="E8" s="1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13"/>
      <c r="BG8" s="22"/>
      <c r="BH8" s="22"/>
      <c r="BI8" s="12"/>
      <c r="BJ8" s="13"/>
      <c r="BK8" s="22"/>
      <c r="BL8" s="22"/>
      <c r="BM8" s="12"/>
      <c r="BN8" s="13"/>
      <c r="BO8" s="22"/>
      <c r="BP8" s="22"/>
      <c r="BQ8" s="12"/>
      <c r="BR8" s="12"/>
      <c r="BS8" s="154"/>
      <c r="BT8" s="155"/>
      <c r="BU8" s="155"/>
      <c r="BV8" s="155"/>
      <c r="BW8" s="156"/>
    </row>
    <row r="9" spans="1:75" ht="15" hidden="1" customHeight="1">
      <c r="A9" s="2"/>
      <c r="B9" s="131" t="s">
        <v>18</v>
      </c>
      <c r="C9" s="132"/>
      <c r="D9" s="132"/>
      <c r="E9" s="98"/>
      <c r="F9" s="98"/>
      <c r="G9" s="99"/>
      <c r="H9" s="99"/>
      <c r="I9" s="100"/>
      <c r="J9" s="98"/>
      <c r="K9" s="99"/>
      <c r="L9" s="99"/>
      <c r="M9" s="100"/>
      <c r="N9" s="98"/>
      <c r="O9" s="99"/>
      <c r="P9" s="99"/>
      <c r="Q9" s="100"/>
      <c r="R9" s="98"/>
      <c r="S9" s="99"/>
      <c r="T9" s="99"/>
      <c r="U9" s="100"/>
      <c r="V9" s="98"/>
      <c r="W9" s="99"/>
      <c r="X9" s="99"/>
      <c r="Y9" s="100"/>
      <c r="Z9" s="98"/>
      <c r="AA9" s="99"/>
      <c r="AB9" s="99"/>
      <c r="AC9" s="100"/>
      <c r="AD9" s="98"/>
      <c r="AE9" s="99"/>
      <c r="AF9" s="99"/>
      <c r="AG9" s="100"/>
      <c r="AH9" s="98"/>
      <c r="AI9" s="99"/>
      <c r="AJ9" s="99"/>
      <c r="AK9" s="100"/>
      <c r="AL9" s="98"/>
      <c r="AM9" s="99"/>
      <c r="AN9" s="99"/>
      <c r="AO9" s="100"/>
      <c r="AP9" s="98"/>
      <c r="AQ9" s="99"/>
      <c r="AR9" s="99"/>
      <c r="AS9" s="100"/>
      <c r="AT9" s="98"/>
      <c r="AU9" s="99"/>
      <c r="AV9" s="99"/>
      <c r="AW9" s="100"/>
      <c r="AX9" s="98"/>
      <c r="AY9" s="99"/>
      <c r="AZ9" s="99"/>
      <c r="BA9" s="100"/>
      <c r="BB9" s="98"/>
      <c r="BC9" s="99"/>
      <c r="BD9" s="99"/>
      <c r="BE9" s="100"/>
      <c r="BF9" s="98"/>
      <c r="BG9" s="99"/>
      <c r="BH9" s="99"/>
      <c r="BI9" s="100"/>
      <c r="BJ9" s="98"/>
      <c r="BK9" s="99"/>
      <c r="BL9" s="99"/>
      <c r="BM9" s="100"/>
      <c r="BN9" s="98"/>
      <c r="BO9" s="99"/>
      <c r="BP9" s="99"/>
      <c r="BQ9" s="100"/>
      <c r="BR9" s="100"/>
      <c r="BS9" s="154"/>
      <c r="BT9" s="155"/>
      <c r="BU9" s="155"/>
      <c r="BV9" s="155"/>
      <c r="BW9" s="156"/>
    </row>
    <row r="10" spans="1:75" ht="15" hidden="1" customHeight="1">
      <c r="A10" s="2"/>
      <c r="B10" s="133" t="s">
        <v>19</v>
      </c>
      <c r="C10" s="134"/>
      <c r="D10" s="132"/>
      <c r="E10" s="98"/>
      <c r="F10" s="98"/>
      <c r="G10" s="99"/>
      <c r="H10" s="99"/>
      <c r="I10" s="100"/>
      <c r="J10" s="98"/>
      <c r="K10" s="99"/>
      <c r="L10" s="99"/>
      <c r="M10" s="100"/>
      <c r="N10" s="98"/>
      <c r="O10" s="99"/>
      <c r="P10" s="99"/>
      <c r="Q10" s="100"/>
      <c r="R10" s="98"/>
      <c r="S10" s="99"/>
      <c r="T10" s="99"/>
      <c r="U10" s="100"/>
      <c r="V10" s="98"/>
      <c r="W10" s="99"/>
      <c r="X10" s="99"/>
      <c r="Y10" s="100"/>
      <c r="Z10" s="98"/>
      <c r="AA10" s="99"/>
      <c r="AB10" s="99"/>
      <c r="AC10" s="100"/>
      <c r="AD10" s="98"/>
      <c r="AE10" s="99"/>
      <c r="AF10" s="99"/>
      <c r="AG10" s="100"/>
      <c r="AH10" s="98"/>
      <c r="AI10" s="99"/>
      <c r="AJ10" s="99"/>
      <c r="AK10" s="100"/>
      <c r="AL10" s="98"/>
      <c r="AM10" s="99"/>
      <c r="AN10" s="99"/>
      <c r="AO10" s="100"/>
      <c r="AP10" s="98"/>
      <c r="AQ10" s="99"/>
      <c r="AR10" s="99"/>
      <c r="AS10" s="100"/>
      <c r="AT10" s="98"/>
      <c r="AU10" s="99"/>
      <c r="AV10" s="99"/>
      <c r="AW10" s="100"/>
      <c r="AX10" s="98"/>
      <c r="AY10" s="99"/>
      <c r="AZ10" s="99"/>
      <c r="BA10" s="100"/>
      <c r="BB10" s="98"/>
      <c r="BC10" s="99"/>
      <c r="BD10" s="99"/>
      <c r="BE10" s="100"/>
      <c r="BF10" s="98"/>
      <c r="BG10" s="99"/>
      <c r="BH10" s="99"/>
      <c r="BI10" s="100"/>
      <c r="BJ10" s="98"/>
      <c r="BK10" s="99"/>
      <c r="BL10" s="99"/>
      <c r="BM10" s="100"/>
      <c r="BN10" s="98"/>
      <c r="BO10" s="99"/>
      <c r="BP10" s="99"/>
      <c r="BQ10" s="100"/>
      <c r="BR10" s="100"/>
      <c r="BS10" s="154"/>
      <c r="BT10" s="155"/>
      <c r="BU10" s="155"/>
      <c r="BV10" s="155"/>
      <c r="BW10" s="156"/>
    </row>
    <row r="11" spans="1:75" ht="15" hidden="1" customHeight="1">
      <c r="A11" s="2"/>
      <c r="B11" s="133" t="s">
        <v>20</v>
      </c>
      <c r="C11" s="134"/>
      <c r="D11" s="132"/>
      <c r="E11" s="98"/>
      <c r="F11" s="98"/>
      <c r="G11" s="99"/>
      <c r="H11" s="99"/>
      <c r="I11" s="100"/>
      <c r="J11" s="98"/>
      <c r="K11" s="99"/>
      <c r="L11" s="99"/>
      <c r="M11" s="100"/>
      <c r="N11" s="98"/>
      <c r="O11" s="99"/>
      <c r="P11" s="99"/>
      <c r="Q11" s="100"/>
      <c r="R11" s="98"/>
      <c r="S11" s="99"/>
      <c r="T11" s="99"/>
      <c r="U11" s="100"/>
      <c r="V11" s="98"/>
      <c r="W11" s="99"/>
      <c r="X11" s="99"/>
      <c r="Y11" s="100"/>
      <c r="Z11" s="98"/>
      <c r="AA11" s="99"/>
      <c r="AB11" s="99"/>
      <c r="AC11" s="100"/>
      <c r="AD11" s="98"/>
      <c r="AE11" s="99"/>
      <c r="AF11" s="99"/>
      <c r="AG11" s="100"/>
      <c r="AH11" s="98"/>
      <c r="AI11" s="99"/>
      <c r="AJ11" s="99"/>
      <c r="AK11" s="100"/>
      <c r="AL11" s="98"/>
      <c r="AM11" s="99"/>
      <c r="AN11" s="99"/>
      <c r="AO11" s="100"/>
      <c r="AP11" s="98"/>
      <c r="AQ11" s="99"/>
      <c r="AR11" s="99"/>
      <c r="AS11" s="100"/>
      <c r="AT11" s="98"/>
      <c r="AU11" s="99"/>
      <c r="AV11" s="99"/>
      <c r="AW11" s="100"/>
      <c r="AX11" s="98"/>
      <c r="AY11" s="99"/>
      <c r="AZ11" s="99"/>
      <c r="BA11" s="100"/>
      <c r="BB11" s="98"/>
      <c r="BC11" s="99"/>
      <c r="BD11" s="99"/>
      <c r="BE11" s="100"/>
      <c r="BF11" s="98"/>
      <c r="BG11" s="99"/>
      <c r="BH11" s="99"/>
      <c r="BI11" s="100"/>
      <c r="BJ11" s="98"/>
      <c r="BK11" s="99"/>
      <c r="BL11" s="99"/>
      <c r="BM11" s="100"/>
      <c r="BN11" s="98"/>
      <c r="BO11" s="99"/>
      <c r="BP11" s="99"/>
      <c r="BQ11" s="100"/>
      <c r="BR11" s="100"/>
      <c r="BS11" s="154"/>
      <c r="BT11" s="155"/>
      <c r="BU11" s="155"/>
      <c r="BV11" s="155"/>
      <c r="BW11" s="156"/>
    </row>
    <row r="12" spans="1:75" ht="22.5" customHeight="1">
      <c r="A12" s="135" t="s">
        <v>31</v>
      </c>
      <c r="B12" s="136"/>
      <c r="C12" s="136"/>
      <c r="D12" s="136"/>
      <c r="E12" s="1">
        <f t="shared" ref="E12:BP12" si="2">IF(E5&gt;0,MAX(2,(ROUND(ROUNDDOWN(E6/3,1)+ROUNDDOWN((E7+E8)/6,1)+ROUNDDOWN(E9/20,1)+ROUNDDOWN((E10+E11)/30,1),0))),0)</f>
        <v>0</v>
      </c>
      <c r="F12" s="23">
        <f t="shared" si="2"/>
        <v>0</v>
      </c>
      <c r="G12" s="24">
        <f t="shared" si="2"/>
        <v>0</v>
      </c>
      <c r="H12" s="24">
        <f t="shared" si="2"/>
        <v>0</v>
      </c>
      <c r="I12" s="25">
        <f t="shared" si="2"/>
        <v>0</v>
      </c>
      <c r="J12" s="23">
        <f t="shared" si="2"/>
        <v>0</v>
      </c>
      <c r="K12" s="24">
        <f t="shared" si="2"/>
        <v>0</v>
      </c>
      <c r="L12" s="24">
        <f t="shared" si="2"/>
        <v>0</v>
      </c>
      <c r="M12" s="25">
        <f t="shared" si="2"/>
        <v>0</v>
      </c>
      <c r="N12" s="23">
        <f t="shared" si="2"/>
        <v>0</v>
      </c>
      <c r="O12" s="24">
        <f t="shared" si="2"/>
        <v>0</v>
      </c>
      <c r="P12" s="24">
        <f t="shared" si="2"/>
        <v>0</v>
      </c>
      <c r="Q12" s="25">
        <f t="shared" si="2"/>
        <v>0</v>
      </c>
      <c r="R12" s="23">
        <f t="shared" si="2"/>
        <v>0</v>
      </c>
      <c r="S12" s="24">
        <f t="shared" si="2"/>
        <v>0</v>
      </c>
      <c r="T12" s="24">
        <f t="shared" si="2"/>
        <v>0</v>
      </c>
      <c r="U12" s="25">
        <f t="shared" si="2"/>
        <v>0</v>
      </c>
      <c r="V12" s="23">
        <f t="shared" si="2"/>
        <v>0</v>
      </c>
      <c r="W12" s="24">
        <f t="shared" si="2"/>
        <v>0</v>
      </c>
      <c r="X12" s="24">
        <f t="shared" si="2"/>
        <v>0</v>
      </c>
      <c r="Y12" s="25">
        <f t="shared" si="2"/>
        <v>0</v>
      </c>
      <c r="Z12" s="23">
        <f t="shared" si="2"/>
        <v>0</v>
      </c>
      <c r="AA12" s="24">
        <f t="shared" si="2"/>
        <v>0</v>
      </c>
      <c r="AB12" s="24">
        <f t="shared" si="2"/>
        <v>0</v>
      </c>
      <c r="AC12" s="25">
        <f t="shared" si="2"/>
        <v>0</v>
      </c>
      <c r="AD12" s="23">
        <f t="shared" si="2"/>
        <v>0</v>
      </c>
      <c r="AE12" s="24">
        <f t="shared" si="2"/>
        <v>0</v>
      </c>
      <c r="AF12" s="24">
        <f t="shared" si="2"/>
        <v>0</v>
      </c>
      <c r="AG12" s="25">
        <f t="shared" si="2"/>
        <v>0</v>
      </c>
      <c r="AH12" s="23">
        <f t="shared" si="2"/>
        <v>0</v>
      </c>
      <c r="AI12" s="24">
        <f t="shared" si="2"/>
        <v>0</v>
      </c>
      <c r="AJ12" s="24">
        <f t="shared" si="2"/>
        <v>0</v>
      </c>
      <c r="AK12" s="25">
        <f t="shared" si="2"/>
        <v>0</v>
      </c>
      <c r="AL12" s="23">
        <f t="shared" si="2"/>
        <v>0</v>
      </c>
      <c r="AM12" s="24">
        <f t="shared" si="2"/>
        <v>0</v>
      </c>
      <c r="AN12" s="24">
        <f t="shared" si="2"/>
        <v>0</v>
      </c>
      <c r="AO12" s="25">
        <f t="shared" si="2"/>
        <v>0</v>
      </c>
      <c r="AP12" s="23">
        <f t="shared" si="2"/>
        <v>0</v>
      </c>
      <c r="AQ12" s="24">
        <f t="shared" si="2"/>
        <v>0</v>
      </c>
      <c r="AR12" s="24">
        <f t="shared" si="2"/>
        <v>0</v>
      </c>
      <c r="AS12" s="25">
        <f t="shared" si="2"/>
        <v>0</v>
      </c>
      <c r="AT12" s="23">
        <f t="shared" si="2"/>
        <v>0</v>
      </c>
      <c r="AU12" s="24">
        <f t="shared" si="2"/>
        <v>0</v>
      </c>
      <c r="AV12" s="24">
        <f t="shared" si="2"/>
        <v>0</v>
      </c>
      <c r="AW12" s="25">
        <f t="shared" si="2"/>
        <v>0</v>
      </c>
      <c r="AX12" s="23">
        <f t="shared" si="2"/>
        <v>0</v>
      </c>
      <c r="AY12" s="24">
        <f t="shared" si="2"/>
        <v>0</v>
      </c>
      <c r="AZ12" s="24">
        <f t="shared" si="2"/>
        <v>0</v>
      </c>
      <c r="BA12" s="25">
        <f t="shared" si="2"/>
        <v>0</v>
      </c>
      <c r="BB12" s="23">
        <f t="shared" si="2"/>
        <v>0</v>
      </c>
      <c r="BC12" s="24">
        <f t="shared" si="2"/>
        <v>0</v>
      </c>
      <c r="BD12" s="24">
        <f t="shared" si="2"/>
        <v>0</v>
      </c>
      <c r="BE12" s="25">
        <f t="shared" si="2"/>
        <v>0</v>
      </c>
      <c r="BF12" s="23">
        <f t="shared" si="2"/>
        <v>0</v>
      </c>
      <c r="BG12" s="24">
        <f t="shared" si="2"/>
        <v>0</v>
      </c>
      <c r="BH12" s="24">
        <f t="shared" si="2"/>
        <v>0</v>
      </c>
      <c r="BI12" s="25">
        <f t="shared" si="2"/>
        <v>0</v>
      </c>
      <c r="BJ12" s="23">
        <f t="shared" si="2"/>
        <v>0</v>
      </c>
      <c r="BK12" s="24">
        <f t="shared" si="2"/>
        <v>0</v>
      </c>
      <c r="BL12" s="24">
        <f t="shared" si="2"/>
        <v>0</v>
      </c>
      <c r="BM12" s="25">
        <f t="shared" si="2"/>
        <v>0</v>
      </c>
      <c r="BN12" s="23">
        <f t="shared" si="2"/>
        <v>0</v>
      </c>
      <c r="BO12" s="24">
        <f t="shared" si="2"/>
        <v>0</v>
      </c>
      <c r="BP12" s="24">
        <f t="shared" si="2"/>
        <v>0</v>
      </c>
      <c r="BQ12" s="25">
        <f t="shared" ref="BQ12:BR12" si="3">IF(BQ5&gt;0,MAX(2,(ROUND(ROUNDDOWN(BQ6/3,1)+ROUNDDOWN((BQ7+BQ8)/6,1)+ROUNDDOWN(BQ9/20,1)+ROUNDDOWN((BQ10+BQ11)/30,1),0))),0)</f>
        <v>0</v>
      </c>
      <c r="BR12" s="25">
        <f t="shared" si="3"/>
        <v>0</v>
      </c>
      <c r="BS12" s="154"/>
      <c r="BT12" s="155"/>
      <c r="BU12" s="155"/>
      <c r="BV12" s="155"/>
      <c r="BW12" s="156"/>
    </row>
    <row r="13" spans="1:75" ht="22.5" customHeight="1">
      <c r="A13" s="137" t="s">
        <v>32</v>
      </c>
      <c r="B13" s="138"/>
      <c r="C13" s="138"/>
      <c r="D13" s="138"/>
      <c r="E13" s="70">
        <f t="shared" ref="E13:AJ13" si="4">COUNTIF(E15:E54,"1")</f>
        <v>0</v>
      </c>
      <c r="F13" s="23">
        <f t="shared" si="4"/>
        <v>0</v>
      </c>
      <c r="G13" s="24">
        <f t="shared" si="4"/>
        <v>0</v>
      </c>
      <c r="H13" s="24">
        <f t="shared" si="4"/>
        <v>0</v>
      </c>
      <c r="I13" s="25">
        <f t="shared" si="4"/>
        <v>0</v>
      </c>
      <c r="J13" s="23">
        <f t="shared" si="4"/>
        <v>0</v>
      </c>
      <c r="K13" s="24">
        <f t="shared" si="4"/>
        <v>0</v>
      </c>
      <c r="L13" s="24">
        <f t="shared" si="4"/>
        <v>0</v>
      </c>
      <c r="M13" s="25">
        <f t="shared" si="4"/>
        <v>0</v>
      </c>
      <c r="N13" s="23">
        <f t="shared" si="4"/>
        <v>0</v>
      </c>
      <c r="O13" s="24">
        <f t="shared" si="4"/>
        <v>0</v>
      </c>
      <c r="P13" s="24">
        <f t="shared" si="4"/>
        <v>0</v>
      </c>
      <c r="Q13" s="25">
        <f t="shared" si="4"/>
        <v>0</v>
      </c>
      <c r="R13" s="23">
        <f t="shared" si="4"/>
        <v>0</v>
      </c>
      <c r="S13" s="24">
        <f t="shared" si="4"/>
        <v>0</v>
      </c>
      <c r="T13" s="24">
        <f t="shared" si="4"/>
        <v>0</v>
      </c>
      <c r="U13" s="25">
        <f t="shared" si="4"/>
        <v>0</v>
      </c>
      <c r="V13" s="23">
        <f t="shared" si="4"/>
        <v>0</v>
      </c>
      <c r="W13" s="24">
        <f t="shared" si="4"/>
        <v>0</v>
      </c>
      <c r="X13" s="24">
        <f t="shared" si="4"/>
        <v>0</v>
      </c>
      <c r="Y13" s="25">
        <f t="shared" si="4"/>
        <v>0</v>
      </c>
      <c r="Z13" s="23">
        <f t="shared" si="4"/>
        <v>0</v>
      </c>
      <c r="AA13" s="24">
        <f t="shared" si="4"/>
        <v>0</v>
      </c>
      <c r="AB13" s="24">
        <f t="shared" si="4"/>
        <v>0</v>
      </c>
      <c r="AC13" s="25">
        <f t="shared" si="4"/>
        <v>0</v>
      </c>
      <c r="AD13" s="23">
        <f t="shared" si="4"/>
        <v>0</v>
      </c>
      <c r="AE13" s="24">
        <f t="shared" si="4"/>
        <v>0</v>
      </c>
      <c r="AF13" s="24">
        <f t="shared" si="4"/>
        <v>0</v>
      </c>
      <c r="AG13" s="25">
        <f t="shared" si="4"/>
        <v>0</v>
      </c>
      <c r="AH13" s="23">
        <f t="shared" si="4"/>
        <v>0</v>
      </c>
      <c r="AI13" s="24">
        <f t="shared" si="4"/>
        <v>0</v>
      </c>
      <c r="AJ13" s="24">
        <f t="shared" si="4"/>
        <v>0</v>
      </c>
      <c r="AK13" s="25">
        <f t="shared" ref="AK13:BR13" si="5">COUNTIF(AK15:AK54,"1")</f>
        <v>0</v>
      </c>
      <c r="AL13" s="23">
        <f t="shared" si="5"/>
        <v>0</v>
      </c>
      <c r="AM13" s="24">
        <f t="shared" si="5"/>
        <v>0</v>
      </c>
      <c r="AN13" s="24">
        <f t="shared" si="5"/>
        <v>0</v>
      </c>
      <c r="AO13" s="25">
        <f t="shared" si="5"/>
        <v>0</v>
      </c>
      <c r="AP13" s="23">
        <f t="shared" si="5"/>
        <v>0</v>
      </c>
      <c r="AQ13" s="24">
        <f t="shared" si="5"/>
        <v>0</v>
      </c>
      <c r="AR13" s="24">
        <f t="shared" si="5"/>
        <v>0</v>
      </c>
      <c r="AS13" s="25">
        <f t="shared" si="5"/>
        <v>0</v>
      </c>
      <c r="AT13" s="23">
        <f t="shared" si="5"/>
        <v>0</v>
      </c>
      <c r="AU13" s="24">
        <f t="shared" si="5"/>
        <v>0</v>
      </c>
      <c r="AV13" s="24">
        <f t="shared" si="5"/>
        <v>0</v>
      </c>
      <c r="AW13" s="25">
        <f t="shared" si="5"/>
        <v>0</v>
      </c>
      <c r="AX13" s="23">
        <f t="shared" si="5"/>
        <v>0</v>
      </c>
      <c r="AY13" s="24">
        <f t="shared" si="5"/>
        <v>0</v>
      </c>
      <c r="AZ13" s="24">
        <f t="shared" si="5"/>
        <v>0</v>
      </c>
      <c r="BA13" s="25">
        <f t="shared" si="5"/>
        <v>0</v>
      </c>
      <c r="BB13" s="23">
        <f t="shared" si="5"/>
        <v>0</v>
      </c>
      <c r="BC13" s="24">
        <f t="shared" si="5"/>
        <v>0</v>
      </c>
      <c r="BD13" s="24">
        <f t="shared" si="5"/>
        <v>0</v>
      </c>
      <c r="BE13" s="25">
        <f t="shared" si="5"/>
        <v>0</v>
      </c>
      <c r="BF13" s="23">
        <f t="shared" si="5"/>
        <v>0</v>
      </c>
      <c r="BG13" s="24">
        <f t="shared" si="5"/>
        <v>0</v>
      </c>
      <c r="BH13" s="24">
        <f t="shared" si="5"/>
        <v>0</v>
      </c>
      <c r="BI13" s="25">
        <f t="shared" si="5"/>
        <v>0</v>
      </c>
      <c r="BJ13" s="23">
        <f t="shared" si="5"/>
        <v>0</v>
      </c>
      <c r="BK13" s="24">
        <f t="shared" si="5"/>
        <v>0</v>
      </c>
      <c r="BL13" s="24">
        <f t="shared" si="5"/>
        <v>0</v>
      </c>
      <c r="BM13" s="25">
        <f t="shared" si="5"/>
        <v>0</v>
      </c>
      <c r="BN13" s="23">
        <f t="shared" si="5"/>
        <v>0</v>
      </c>
      <c r="BO13" s="24">
        <f t="shared" si="5"/>
        <v>0</v>
      </c>
      <c r="BP13" s="24">
        <f t="shared" si="5"/>
        <v>0</v>
      </c>
      <c r="BQ13" s="25">
        <f t="shared" si="5"/>
        <v>0</v>
      </c>
      <c r="BR13" s="25">
        <f t="shared" si="5"/>
        <v>0</v>
      </c>
      <c r="BS13" s="154"/>
      <c r="BT13" s="155"/>
      <c r="BU13" s="155"/>
      <c r="BV13" s="155"/>
      <c r="BW13" s="156"/>
    </row>
    <row r="14" spans="1:75" ht="24">
      <c r="A14" s="3" t="s">
        <v>12</v>
      </c>
      <c r="B14" s="139" t="s">
        <v>14</v>
      </c>
      <c r="C14" s="140"/>
      <c r="D14" s="4" t="s">
        <v>30</v>
      </c>
      <c r="E14" s="129" t="s">
        <v>10</v>
      </c>
      <c r="F14" s="130"/>
      <c r="G14" s="130"/>
      <c r="H14" s="130"/>
      <c r="I14" s="130"/>
      <c r="J14" s="130"/>
      <c r="K14" s="92"/>
      <c r="L14" s="92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92" t="s">
        <v>16</v>
      </c>
      <c r="BS14" s="75" t="s">
        <v>5</v>
      </c>
      <c r="BT14" s="75" t="s">
        <v>6</v>
      </c>
      <c r="BU14" s="96" t="s">
        <v>8</v>
      </c>
      <c r="BV14" s="76" t="s">
        <v>7</v>
      </c>
      <c r="BW14" s="76" t="s">
        <v>9</v>
      </c>
    </row>
    <row r="15" spans="1:75" ht="11.25" customHeight="1">
      <c r="A15" s="113">
        <v>1</v>
      </c>
      <c r="B15" s="115"/>
      <c r="C15" s="116"/>
      <c r="D15" s="17"/>
      <c r="E15" s="119"/>
      <c r="F15" s="111"/>
      <c r="G15" s="105"/>
      <c r="H15" s="105"/>
      <c r="I15" s="107"/>
      <c r="J15" s="111"/>
      <c r="K15" s="105"/>
      <c r="L15" s="105"/>
      <c r="M15" s="107"/>
      <c r="N15" s="111"/>
      <c r="O15" s="105"/>
      <c r="P15" s="105"/>
      <c r="Q15" s="121"/>
      <c r="R15" s="111"/>
      <c r="S15" s="105"/>
      <c r="T15" s="105"/>
      <c r="U15" s="121"/>
      <c r="V15" s="123"/>
      <c r="W15" s="105"/>
      <c r="X15" s="105"/>
      <c r="Y15" s="121"/>
      <c r="Z15" s="123"/>
      <c r="AA15" s="105"/>
      <c r="AB15" s="105"/>
      <c r="AC15" s="121"/>
      <c r="AD15" s="111"/>
      <c r="AE15" s="105"/>
      <c r="AF15" s="105"/>
      <c r="AG15" s="121"/>
      <c r="AH15" s="111"/>
      <c r="AI15" s="105"/>
      <c r="AJ15" s="105"/>
      <c r="AK15" s="121"/>
      <c r="AL15" s="111"/>
      <c r="AM15" s="105"/>
      <c r="AN15" s="105"/>
      <c r="AO15" s="121"/>
      <c r="AP15" s="111"/>
      <c r="AQ15" s="105"/>
      <c r="AR15" s="105"/>
      <c r="AS15" s="121"/>
      <c r="AT15" s="111"/>
      <c r="AU15" s="105"/>
      <c r="AV15" s="105"/>
      <c r="AW15" s="107"/>
      <c r="AX15" s="111"/>
      <c r="AY15" s="105"/>
      <c r="AZ15" s="105"/>
      <c r="BA15" s="107"/>
      <c r="BB15" s="111"/>
      <c r="BC15" s="105"/>
      <c r="BD15" s="105"/>
      <c r="BE15" s="107"/>
      <c r="BF15" s="111"/>
      <c r="BG15" s="105"/>
      <c r="BH15" s="105"/>
      <c r="BI15" s="107"/>
      <c r="BJ15" s="111"/>
      <c r="BK15" s="105"/>
      <c r="BL15" s="105"/>
      <c r="BM15" s="107"/>
      <c r="BN15" s="111"/>
      <c r="BO15" s="105"/>
      <c r="BP15" s="105"/>
      <c r="BQ15" s="107"/>
      <c r="BR15" s="107"/>
      <c r="BS15" s="109"/>
      <c r="BT15" s="109"/>
      <c r="BU15" s="109"/>
      <c r="BV15" s="103">
        <f>BW15-BU15</f>
        <v>0</v>
      </c>
      <c r="BW15" s="103">
        <f>BT15-BS15</f>
        <v>0</v>
      </c>
    </row>
    <row r="16" spans="1:75" ht="11.25" customHeight="1">
      <c r="A16" s="114"/>
      <c r="B16" s="117"/>
      <c r="C16" s="118"/>
      <c r="D16" s="18"/>
      <c r="E16" s="120"/>
      <c r="F16" s="112"/>
      <c r="G16" s="106"/>
      <c r="H16" s="106"/>
      <c r="I16" s="108"/>
      <c r="J16" s="112"/>
      <c r="K16" s="106"/>
      <c r="L16" s="106"/>
      <c r="M16" s="108"/>
      <c r="N16" s="112"/>
      <c r="O16" s="106"/>
      <c r="P16" s="106"/>
      <c r="Q16" s="122"/>
      <c r="R16" s="112"/>
      <c r="S16" s="106"/>
      <c r="T16" s="106"/>
      <c r="U16" s="122"/>
      <c r="V16" s="124"/>
      <c r="W16" s="106"/>
      <c r="X16" s="106"/>
      <c r="Y16" s="122"/>
      <c r="Z16" s="124"/>
      <c r="AA16" s="106"/>
      <c r="AB16" s="106"/>
      <c r="AC16" s="122"/>
      <c r="AD16" s="112"/>
      <c r="AE16" s="106"/>
      <c r="AF16" s="106"/>
      <c r="AG16" s="122"/>
      <c r="AH16" s="112"/>
      <c r="AI16" s="106"/>
      <c r="AJ16" s="106"/>
      <c r="AK16" s="122"/>
      <c r="AL16" s="112"/>
      <c r="AM16" s="106"/>
      <c r="AN16" s="106"/>
      <c r="AO16" s="122"/>
      <c r="AP16" s="112"/>
      <c r="AQ16" s="106"/>
      <c r="AR16" s="106"/>
      <c r="AS16" s="122"/>
      <c r="AT16" s="112"/>
      <c r="AU16" s="106"/>
      <c r="AV16" s="106"/>
      <c r="AW16" s="108"/>
      <c r="AX16" s="112"/>
      <c r="AY16" s="106"/>
      <c r="AZ16" s="106"/>
      <c r="BA16" s="108"/>
      <c r="BB16" s="112"/>
      <c r="BC16" s="106"/>
      <c r="BD16" s="106"/>
      <c r="BE16" s="108"/>
      <c r="BF16" s="112"/>
      <c r="BG16" s="106"/>
      <c r="BH16" s="106"/>
      <c r="BI16" s="108"/>
      <c r="BJ16" s="112"/>
      <c r="BK16" s="106"/>
      <c r="BL16" s="106"/>
      <c r="BM16" s="108"/>
      <c r="BN16" s="112"/>
      <c r="BO16" s="106"/>
      <c r="BP16" s="106"/>
      <c r="BQ16" s="108"/>
      <c r="BR16" s="108"/>
      <c r="BS16" s="110"/>
      <c r="BT16" s="110"/>
      <c r="BU16" s="110"/>
      <c r="BV16" s="104"/>
      <c r="BW16" s="104"/>
    </row>
    <row r="17" spans="1:75" ht="11.25" customHeight="1">
      <c r="A17" s="113">
        <v>2</v>
      </c>
      <c r="B17" s="115"/>
      <c r="C17" s="116"/>
      <c r="D17" s="17"/>
      <c r="E17" s="119"/>
      <c r="F17" s="111"/>
      <c r="G17" s="105"/>
      <c r="H17" s="105"/>
      <c r="I17" s="107"/>
      <c r="J17" s="111"/>
      <c r="K17" s="105"/>
      <c r="L17" s="105"/>
      <c r="M17" s="107"/>
      <c r="N17" s="111"/>
      <c r="O17" s="105"/>
      <c r="P17" s="105"/>
      <c r="Q17" s="121"/>
      <c r="R17" s="111"/>
      <c r="S17" s="105"/>
      <c r="T17" s="105"/>
      <c r="U17" s="121"/>
      <c r="V17" s="123"/>
      <c r="W17" s="105"/>
      <c r="X17" s="105"/>
      <c r="Y17" s="121"/>
      <c r="Z17" s="123"/>
      <c r="AA17" s="105"/>
      <c r="AB17" s="105"/>
      <c r="AC17" s="121"/>
      <c r="AD17" s="111"/>
      <c r="AE17" s="105"/>
      <c r="AF17" s="105"/>
      <c r="AG17" s="121"/>
      <c r="AH17" s="111"/>
      <c r="AI17" s="105"/>
      <c r="AJ17" s="105"/>
      <c r="AK17" s="121"/>
      <c r="AL17" s="111"/>
      <c r="AM17" s="105"/>
      <c r="AN17" s="105"/>
      <c r="AO17" s="121"/>
      <c r="AP17" s="111"/>
      <c r="AQ17" s="105"/>
      <c r="AR17" s="105"/>
      <c r="AS17" s="121"/>
      <c r="AT17" s="111"/>
      <c r="AU17" s="105"/>
      <c r="AV17" s="105"/>
      <c r="AW17" s="107"/>
      <c r="AX17" s="111"/>
      <c r="AY17" s="105"/>
      <c r="AZ17" s="105"/>
      <c r="BA17" s="107"/>
      <c r="BB17" s="111"/>
      <c r="BC17" s="105"/>
      <c r="BD17" s="105"/>
      <c r="BE17" s="107"/>
      <c r="BF17" s="111"/>
      <c r="BG17" s="105"/>
      <c r="BH17" s="105"/>
      <c r="BI17" s="107"/>
      <c r="BJ17" s="111"/>
      <c r="BK17" s="105"/>
      <c r="BL17" s="105"/>
      <c r="BM17" s="107"/>
      <c r="BN17" s="111"/>
      <c r="BO17" s="105"/>
      <c r="BP17" s="105"/>
      <c r="BQ17" s="107"/>
      <c r="BR17" s="107"/>
      <c r="BS17" s="109"/>
      <c r="BT17" s="109"/>
      <c r="BU17" s="109"/>
      <c r="BV17" s="103">
        <f>BW17-BU17</f>
        <v>0</v>
      </c>
      <c r="BW17" s="103">
        <f>BT17-BS17</f>
        <v>0</v>
      </c>
    </row>
    <row r="18" spans="1:75" ht="11.25" customHeight="1">
      <c r="A18" s="114"/>
      <c r="B18" s="117"/>
      <c r="C18" s="118"/>
      <c r="D18" s="18"/>
      <c r="E18" s="120"/>
      <c r="F18" s="112"/>
      <c r="G18" s="106"/>
      <c r="H18" s="106"/>
      <c r="I18" s="108"/>
      <c r="J18" s="112"/>
      <c r="K18" s="106"/>
      <c r="L18" s="106"/>
      <c r="M18" s="108"/>
      <c r="N18" s="112"/>
      <c r="O18" s="106"/>
      <c r="P18" s="106"/>
      <c r="Q18" s="122"/>
      <c r="R18" s="112"/>
      <c r="S18" s="106"/>
      <c r="T18" s="106"/>
      <c r="U18" s="122"/>
      <c r="V18" s="124"/>
      <c r="W18" s="106"/>
      <c r="X18" s="106"/>
      <c r="Y18" s="122"/>
      <c r="Z18" s="124"/>
      <c r="AA18" s="106"/>
      <c r="AB18" s="106"/>
      <c r="AC18" s="122"/>
      <c r="AD18" s="112"/>
      <c r="AE18" s="106"/>
      <c r="AF18" s="106"/>
      <c r="AG18" s="122"/>
      <c r="AH18" s="112"/>
      <c r="AI18" s="106"/>
      <c r="AJ18" s="106"/>
      <c r="AK18" s="122"/>
      <c r="AL18" s="112"/>
      <c r="AM18" s="106"/>
      <c r="AN18" s="106"/>
      <c r="AO18" s="122"/>
      <c r="AP18" s="112"/>
      <c r="AQ18" s="106"/>
      <c r="AR18" s="106"/>
      <c r="AS18" s="122"/>
      <c r="AT18" s="112"/>
      <c r="AU18" s="106"/>
      <c r="AV18" s="106"/>
      <c r="AW18" s="108"/>
      <c r="AX18" s="112"/>
      <c r="AY18" s="106"/>
      <c r="AZ18" s="106"/>
      <c r="BA18" s="108"/>
      <c r="BB18" s="112"/>
      <c r="BC18" s="106"/>
      <c r="BD18" s="106"/>
      <c r="BE18" s="108"/>
      <c r="BF18" s="112"/>
      <c r="BG18" s="106"/>
      <c r="BH18" s="106"/>
      <c r="BI18" s="108"/>
      <c r="BJ18" s="112"/>
      <c r="BK18" s="106"/>
      <c r="BL18" s="106"/>
      <c r="BM18" s="108"/>
      <c r="BN18" s="112"/>
      <c r="BO18" s="106"/>
      <c r="BP18" s="106"/>
      <c r="BQ18" s="108"/>
      <c r="BR18" s="108"/>
      <c r="BS18" s="110"/>
      <c r="BT18" s="110"/>
      <c r="BU18" s="110"/>
      <c r="BV18" s="104"/>
      <c r="BW18" s="104"/>
    </row>
    <row r="19" spans="1:75" ht="11.25" customHeight="1">
      <c r="A19" s="113">
        <v>3</v>
      </c>
      <c r="B19" s="125"/>
      <c r="C19" s="126"/>
      <c r="D19" s="17"/>
      <c r="E19" s="119"/>
      <c r="F19" s="111"/>
      <c r="G19" s="105"/>
      <c r="H19" s="105"/>
      <c r="I19" s="107"/>
      <c r="J19" s="111"/>
      <c r="K19" s="105"/>
      <c r="L19" s="105"/>
      <c r="M19" s="107"/>
      <c r="N19" s="111"/>
      <c r="O19" s="105"/>
      <c r="P19" s="105"/>
      <c r="Q19" s="121"/>
      <c r="R19" s="111"/>
      <c r="S19" s="105"/>
      <c r="T19" s="105"/>
      <c r="U19" s="121"/>
      <c r="V19" s="123"/>
      <c r="W19" s="105"/>
      <c r="X19" s="105"/>
      <c r="Y19" s="121"/>
      <c r="Z19" s="123"/>
      <c r="AA19" s="105"/>
      <c r="AB19" s="105"/>
      <c r="AC19" s="121"/>
      <c r="AD19" s="111"/>
      <c r="AE19" s="105"/>
      <c r="AF19" s="105"/>
      <c r="AG19" s="121"/>
      <c r="AH19" s="111"/>
      <c r="AI19" s="105"/>
      <c r="AJ19" s="105"/>
      <c r="AK19" s="121"/>
      <c r="AL19" s="111"/>
      <c r="AM19" s="105"/>
      <c r="AN19" s="105"/>
      <c r="AO19" s="121"/>
      <c r="AP19" s="111"/>
      <c r="AQ19" s="105"/>
      <c r="AR19" s="105"/>
      <c r="AS19" s="121"/>
      <c r="AT19" s="111"/>
      <c r="AU19" s="105"/>
      <c r="AV19" s="105"/>
      <c r="AW19" s="107"/>
      <c r="AX19" s="111"/>
      <c r="AY19" s="105"/>
      <c r="AZ19" s="105"/>
      <c r="BA19" s="107"/>
      <c r="BB19" s="111"/>
      <c r="BC19" s="105"/>
      <c r="BD19" s="105"/>
      <c r="BE19" s="107"/>
      <c r="BF19" s="111"/>
      <c r="BG19" s="105"/>
      <c r="BH19" s="105"/>
      <c r="BI19" s="107"/>
      <c r="BJ19" s="111"/>
      <c r="BK19" s="105"/>
      <c r="BL19" s="105"/>
      <c r="BM19" s="107"/>
      <c r="BN19" s="111"/>
      <c r="BO19" s="105"/>
      <c r="BP19" s="105"/>
      <c r="BQ19" s="107"/>
      <c r="BR19" s="107"/>
      <c r="BS19" s="109"/>
      <c r="BT19" s="109"/>
      <c r="BU19" s="109"/>
      <c r="BV19" s="103">
        <f>BW19-BU19</f>
        <v>0</v>
      </c>
      <c r="BW19" s="103">
        <f>BT19-BS19</f>
        <v>0</v>
      </c>
    </row>
    <row r="20" spans="1:75" ht="11.25" customHeight="1">
      <c r="A20" s="114"/>
      <c r="B20" s="127"/>
      <c r="C20" s="128"/>
      <c r="D20" s="18"/>
      <c r="E20" s="120"/>
      <c r="F20" s="112"/>
      <c r="G20" s="106"/>
      <c r="H20" s="106"/>
      <c r="I20" s="108"/>
      <c r="J20" s="112"/>
      <c r="K20" s="106"/>
      <c r="L20" s="106"/>
      <c r="M20" s="108"/>
      <c r="N20" s="112"/>
      <c r="O20" s="106"/>
      <c r="P20" s="106"/>
      <c r="Q20" s="122"/>
      <c r="R20" s="112"/>
      <c r="S20" s="106"/>
      <c r="T20" s="106"/>
      <c r="U20" s="122"/>
      <c r="V20" s="124"/>
      <c r="W20" s="106"/>
      <c r="X20" s="106"/>
      <c r="Y20" s="122"/>
      <c r="Z20" s="124"/>
      <c r="AA20" s="106"/>
      <c r="AB20" s="106"/>
      <c r="AC20" s="122"/>
      <c r="AD20" s="112"/>
      <c r="AE20" s="106"/>
      <c r="AF20" s="106"/>
      <c r="AG20" s="122"/>
      <c r="AH20" s="112"/>
      <c r="AI20" s="106"/>
      <c r="AJ20" s="106"/>
      <c r="AK20" s="122"/>
      <c r="AL20" s="112"/>
      <c r="AM20" s="106"/>
      <c r="AN20" s="106"/>
      <c r="AO20" s="122"/>
      <c r="AP20" s="112"/>
      <c r="AQ20" s="106"/>
      <c r="AR20" s="106"/>
      <c r="AS20" s="122"/>
      <c r="AT20" s="112"/>
      <c r="AU20" s="106"/>
      <c r="AV20" s="106"/>
      <c r="AW20" s="108"/>
      <c r="AX20" s="112"/>
      <c r="AY20" s="106"/>
      <c r="AZ20" s="106"/>
      <c r="BA20" s="108"/>
      <c r="BB20" s="112"/>
      <c r="BC20" s="106"/>
      <c r="BD20" s="106"/>
      <c r="BE20" s="108"/>
      <c r="BF20" s="112"/>
      <c r="BG20" s="106"/>
      <c r="BH20" s="106"/>
      <c r="BI20" s="108"/>
      <c r="BJ20" s="112"/>
      <c r="BK20" s="106"/>
      <c r="BL20" s="106"/>
      <c r="BM20" s="108"/>
      <c r="BN20" s="112"/>
      <c r="BO20" s="106"/>
      <c r="BP20" s="106"/>
      <c r="BQ20" s="108"/>
      <c r="BR20" s="108"/>
      <c r="BS20" s="110"/>
      <c r="BT20" s="110"/>
      <c r="BU20" s="110"/>
      <c r="BV20" s="104"/>
      <c r="BW20" s="104"/>
    </row>
    <row r="21" spans="1:75" ht="11.25" customHeight="1">
      <c r="A21" s="113">
        <v>4</v>
      </c>
      <c r="B21" s="125"/>
      <c r="C21" s="126"/>
      <c r="D21" s="17"/>
      <c r="E21" s="119"/>
      <c r="F21" s="111"/>
      <c r="G21" s="105"/>
      <c r="H21" s="105"/>
      <c r="I21" s="107"/>
      <c r="J21" s="111"/>
      <c r="K21" s="105"/>
      <c r="L21" s="105"/>
      <c r="M21" s="107"/>
      <c r="N21" s="111"/>
      <c r="O21" s="105"/>
      <c r="P21" s="105"/>
      <c r="Q21" s="121"/>
      <c r="R21" s="123"/>
      <c r="S21" s="105"/>
      <c r="T21" s="105"/>
      <c r="U21" s="121"/>
      <c r="V21" s="123"/>
      <c r="W21" s="105"/>
      <c r="X21" s="105"/>
      <c r="Y21" s="121"/>
      <c r="Z21" s="123"/>
      <c r="AA21" s="105"/>
      <c r="AB21" s="105"/>
      <c r="AC21" s="121"/>
      <c r="AD21" s="123"/>
      <c r="AE21" s="105"/>
      <c r="AF21" s="105"/>
      <c r="AG21" s="121"/>
      <c r="AH21" s="123"/>
      <c r="AI21" s="105"/>
      <c r="AJ21" s="105"/>
      <c r="AK21" s="121"/>
      <c r="AL21" s="123"/>
      <c r="AM21" s="105"/>
      <c r="AN21" s="105"/>
      <c r="AO21" s="121"/>
      <c r="AP21" s="123"/>
      <c r="AQ21" s="105"/>
      <c r="AR21" s="105"/>
      <c r="AS21" s="121"/>
      <c r="AT21" s="123"/>
      <c r="AU21" s="105"/>
      <c r="AV21" s="105"/>
      <c r="AW21" s="107"/>
      <c r="AX21" s="111"/>
      <c r="AY21" s="105"/>
      <c r="AZ21" s="105"/>
      <c r="BA21" s="107"/>
      <c r="BB21" s="111"/>
      <c r="BC21" s="105"/>
      <c r="BD21" s="105"/>
      <c r="BE21" s="107"/>
      <c r="BF21" s="111"/>
      <c r="BG21" s="105"/>
      <c r="BH21" s="105"/>
      <c r="BI21" s="107"/>
      <c r="BJ21" s="111"/>
      <c r="BK21" s="105"/>
      <c r="BL21" s="105"/>
      <c r="BM21" s="107"/>
      <c r="BN21" s="111"/>
      <c r="BO21" s="105"/>
      <c r="BP21" s="105"/>
      <c r="BQ21" s="107"/>
      <c r="BR21" s="107"/>
      <c r="BS21" s="109"/>
      <c r="BT21" s="109"/>
      <c r="BU21" s="109"/>
      <c r="BV21" s="103">
        <f>BW21-BU21</f>
        <v>0</v>
      </c>
      <c r="BW21" s="103">
        <f>BT21-BS21</f>
        <v>0</v>
      </c>
    </row>
    <row r="22" spans="1:75" ht="11.25" customHeight="1">
      <c r="A22" s="114"/>
      <c r="B22" s="127"/>
      <c r="C22" s="128"/>
      <c r="D22" s="18"/>
      <c r="E22" s="120"/>
      <c r="F22" s="112"/>
      <c r="G22" s="106"/>
      <c r="H22" s="106"/>
      <c r="I22" s="108"/>
      <c r="J22" s="112"/>
      <c r="K22" s="106"/>
      <c r="L22" s="106"/>
      <c r="M22" s="108"/>
      <c r="N22" s="112"/>
      <c r="O22" s="106"/>
      <c r="P22" s="106"/>
      <c r="Q22" s="122"/>
      <c r="R22" s="124"/>
      <c r="S22" s="106"/>
      <c r="T22" s="106"/>
      <c r="U22" s="122"/>
      <c r="V22" s="124"/>
      <c r="W22" s="106"/>
      <c r="X22" s="106"/>
      <c r="Y22" s="122"/>
      <c r="Z22" s="124"/>
      <c r="AA22" s="106"/>
      <c r="AB22" s="106"/>
      <c r="AC22" s="122"/>
      <c r="AD22" s="124"/>
      <c r="AE22" s="106"/>
      <c r="AF22" s="106"/>
      <c r="AG22" s="122"/>
      <c r="AH22" s="124"/>
      <c r="AI22" s="106"/>
      <c r="AJ22" s="106"/>
      <c r="AK22" s="122"/>
      <c r="AL22" s="124"/>
      <c r="AM22" s="106"/>
      <c r="AN22" s="106"/>
      <c r="AO22" s="122"/>
      <c r="AP22" s="124"/>
      <c r="AQ22" s="106"/>
      <c r="AR22" s="106"/>
      <c r="AS22" s="122"/>
      <c r="AT22" s="124"/>
      <c r="AU22" s="106"/>
      <c r="AV22" s="106"/>
      <c r="AW22" s="108"/>
      <c r="AX22" s="112"/>
      <c r="AY22" s="106"/>
      <c r="AZ22" s="106"/>
      <c r="BA22" s="108"/>
      <c r="BB22" s="112"/>
      <c r="BC22" s="106"/>
      <c r="BD22" s="106"/>
      <c r="BE22" s="108"/>
      <c r="BF22" s="112"/>
      <c r="BG22" s="106"/>
      <c r="BH22" s="106"/>
      <c r="BI22" s="108"/>
      <c r="BJ22" s="112"/>
      <c r="BK22" s="106"/>
      <c r="BL22" s="106"/>
      <c r="BM22" s="108"/>
      <c r="BN22" s="112"/>
      <c r="BO22" s="106"/>
      <c r="BP22" s="106"/>
      <c r="BQ22" s="108"/>
      <c r="BR22" s="108"/>
      <c r="BS22" s="110"/>
      <c r="BT22" s="110"/>
      <c r="BU22" s="110"/>
      <c r="BV22" s="104"/>
      <c r="BW22" s="104"/>
    </row>
    <row r="23" spans="1:75" ht="11.25" customHeight="1">
      <c r="A23" s="113">
        <v>5</v>
      </c>
      <c r="B23" s="125"/>
      <c r="C23" s="126"/>
      <c r="D23" s="17"/>
      <c r="E23" s="119"/>
      <c r="F23" s="111"/>
      <c r="G23" s="105"/>
      <c r="H23" s="105"/>
      <c r="I23" s="107"/>
      <c r="J23" s="111"/>
      <c r="K23" s="105"/>
      <c r="L23" s="105"/>
      <c r="M23" s="107"/>
      <c r="N23" s="111"/>
      <c r="O23" s="105"/>
      <c r="P23" s="105"/>
      <c r="Q23" s="121"/>
      <c r="R23" s="111"/>
      <c r="S23" s="105"/>
      <c r="T23" s="105"/>
      <c r="U23" s="107"/>
      <c r="V23" s="111"/>
      <c r="W23" s="105"/>
      <c r="X23" s="105"/>
      <c r="Y23" s="107"/>
      <c r="Z23" s="123"/>
      <c r="AA23" s="105"/>
      <c r="AB23" s="105"/>
      <c r="AC23" s="107"/>
      <c r="AD23" s="111"/>
      <c r="AE23" s="105"/>
      <c r="AF23" s="105"/>
      <c r="AG23" s="107"/>
      <c r="AH23" s="111"/>
      <c r="AI23" s="105"/>
      <c r="AJ23" s="105"/>
      <c r="AK23" s="107"/>
      <c r="AL23" s="123"/>
      <c r="AM23" s="105"/>
      <c r="AN23" s="105"/>
      <c r="AO23" s="107"/>
      <c r="AP23" s="111"/>
      <c r="AQ23" s="105"/>
      <c r="AR23" s="105"/>
      <c r="AS23" s="107"/>
      <c r="AT23" s="111"/>
      <c r="AU23" s="105"/>
      <c r="AV23" s="105"/>
      <c r="AW23" s="107"/>
      <c r="AX23" s="111"/>
      <c r="AY23" s="105"/>
      <c r="AZ23" s="105"/>
      <c r="BA23" s="107"/>
      <c r="BB23" s="111"/>
      <c r="BC23" s="105"/>
      <c r="BD23" s="105"/>
      <c r="BE23" s="107"/>
      <c r="BF23" s="111"/>
      <c r="BG23" s="105"/>
      <c r="BH23" s="105"/>
      <c r="BI23" s="107"/>
      <c r="BJ23" s="111"/>
      <c r="BK23" s="105"/>
      <c r="BL23" s="105"/>
      <c r="BM23" s="107"/>
      <c r="BN23" s="111"/>
      <c r="BO23" s="105"/>
      <c r="BP23" s="105"/>
      <c r="BQ23" s="107"/>
      <c r="BR23" s="107"/>
      <c r="BS23" s="109"/>
      <c r="BT23" s="109"/>
      <c r="BU23" s="109"/>
      <c r="BV23" s="103">
        <f>BW23-BU23</f>
        <v>0</v>
      </c>
      <c r="BW23" s="103">
        <f>BT23-BS23</f>
        <v>0</v>
      </c>
    </row>
    <row r="24" spans="1:75" ht="11.25" customHeight="1">
      <c r="A24" s="114"/>
      <c r="B24" s="127"/>
      <c r="C24" s="128"/>
      <c r="D24" s="18"/>
      <c r="E24" s="120"/>
      <c r="F24" s="112"/>
      <c r="G24" s="106"/>
      <c r="H24" s="106"/>
      <c r="I24" s="108"/>
      <c r="J24" s="112"/>
      <c r="K24" s="106"/>
      <c r="L24" s="106"/>
      <c r="M24" s="108"/>
      <c r="N24" s="112"/>
      <c r="O24" s="106"/>
      <c r="P24" s="106"/>
      <c r="Q24" s="122"/>
      <c r="R24" s="112"/>
      <c r="S24" s="106"/>
      <c r="T24" s="106"/>
      <c r="U24" s="108"/>
      <c r="V24" s="112"/>
      <c r="W24" s="106"/>
      <c r="X24" s="106"/>
      <c r="Y24" s="108"/>
      <c r="Z24" s="124"/>
      <c r="AA24" s="106"/>
      <c r="AB24" s="106"/>
      <c r="AC24" s="108"/>
      <c r="AD24" s="112"/>
      <c r="AE24" s="106"/>
      <c r="AF24" s="106"/>
      <c r="AG24" s="108"/>
      <c r="AH24" s="112"/>
      <c r="AI24" s="106"/>
      <c r="AJ24" s="106"/>
      <c r="AK24" s="108"/>
      <c r="AL24" s="124"/>
      <c r="AM24" s="106"/>
      <c r="AN24" s="106"/>
      <c r="AO24" s="108"/>
      <c r="AP24" s="112"/>
      <c r="AQ24" s="106"/>
      <c r="AR24" s="106"/>
      <c r="AS24" s="108"/>
      <c r="AT24" s="112"/>
      <c r="AU24" s="106"/>
      <c r="AV24" s="106"/>
      <c r="AW24" s="108"/>
      <c r="AX24" s="112"/>
      <c r="AY24" s="106"/>
      <c r="AZ24" s="106"/>
      <c r="BA24" s="108"/>
      <c r="BB24" s="112"/>
      <c r="BC24" s="106"/>
      <c r="BD24" s="106"/>
      <c r="BE24" s="108"/>
      <c r="BF24" s="112"/>
      <c r="BG24" s="106"/>
      <c r="BH24" s="106"/>
      <c r="BI24" s="108"/>
      <c r="BJ24" s="112"/>
      <c r="BK24" s="106"/>
      <c r="BL24" s="106"/>
      <c r="BM24" s="108"/>
      <c r="BN24" s="112"/>
      <c r="BO24" s="106"/>
      <c r="BP24" s="106"/>
      <c r="BQ24" s="108"/>
      <c r="BR24" s="108"/>
      <c r="BS24" s="110"/>
      <c r="BT24" s="110"/>
      <c r="BU24" s="110"/>
      <c r="BV24" s="104"/>
      <c r="BW24" s="104"/>
    </row>
    <row r="25" spans="1:75" ht="11.25" customHeight="1">
      <c r="A25" s="113">
        <v>6</v>
      </c>
      <c r="B25" s="125"/>
      <c r="C25" s="126"/>
      <c r="D25" s="17"/>
      <c r="E25" s="119"/>
      <c r="F25" s="111"/>
      <c r="G25" s="105"/>
      <c r="H25" s="105"/>
      <c r="I25" s="107"/>
      <c r="J25" s="111"/>
      <c r="K25" s="105"/>
      <c r="L25" s="105"/>
      <c r="M25" s="107"/>
      <c r="N25" s="111"/>
      <c r="O25" s="105"/>
      <c r="P25" s="105"/>
      <c r="Q25" s="121"/>
      <c r="R25" s="123"/>
      <c r="S25" s="105"/>
      <c r="T25" s="105"/>
      <c r="U25" s="121"/>
      <c r="V25" s="123"/>
      <c r="W25" s="105"/>
      <c r="X25" s="105"/>
      <c r="Y25" s="121"/>
      <c r="Z25" s="123"/>
      <c r="AA25" s="105"/>
      <c r="AB25" s="105"/>
      <c r="AC25" s="121"/>
      <c r="AD25" s="123"/>
      <c r="AE25" s="105"/>
      <c r="AF25" s="105"/>
      <c r="AG25" s="121"/>
      <c r="AH25" s="123"/>
      <c r="AI25" s="105"/>
      <c r="AJ25" s="105"/>
      <c r="AK25" s="121"/>
      <c r="AL25" s="123"/>
      <c r="AM25" s="105"/>
      <c r="AN25" s="105"/>
      <c r="AO25" s="121"/>
      <c r="AP25" s="123"/>
      <c r="AQ25" s="105"/>
      <c r="AR25" s="105"/>
      <c r="AS25" s="121"/>
      <c r="AT25" s="123"/>
      <c r="AU25" s="105"/>
      <c r="AV25" s="105"/>
      <c r="AW25" s="107"/>
      <c r="AX25" s="111"/>
      <c r="AY25" s="105"/>
      <c r="AZ25" s="105"/>
      <c r="BA25" s="107"/>
      <c r="BB25" s="111"/>
      <c r="BC25" s="105"/>
      <c r="BD25" s="105"/>
      <c r="BE25" s="107"/>
      <c r="BF25" s="111"/>
      <c r="BG25" s="105"/>
      <c r="BH25" s="105"/>
      <c r="BI25" s="107"/>
      <c r="BJ25" s="111"/>
      <c r="BK25" s="105"/>
      <c r="BL25" s="105"/>
      <c r="BM25" s="107"/>
      <c r="BN25" s="111"/>
      <c r="BO25" s="105"/>
      <c r="BP25" s="105"/>
      <c r="BQ25" s="107"/>
      <c r="BR25" s="107"/>
      <c r="BS25" s="109"/>
      <c r="BT25" s="109"/>
      <c r="BU25" s="109"/>
      <c r="BV25" s="103">
        <f>BW25-BU25</f>
        <v>0</v>
      </c>
      <c r="BW25" s="103">
        <f>BT25-BS25</f>
        <v>0</v>
      </c>
    </row>
    <row r="26" spans="1:75" ht="11.25" customHeight="1">
      <c r="A26" s="114"/>
      <c r="B26" s="127"/>
      <c r="C26" s="128"/>
      <c r="D26" s="18"/>
      <c r="E26" s="120"/>
      <c r="F26" s="112"/>
      <c r="G26" s="106"/>
      <c r="H26" s="106"/>
      <c r="I26" s="108"/>
      <c r="J26" s="112"/>
      <c r="K26" s="106"/>
      <c r="L26" s="106"/>
      <c r="M26" s="108"/>
      <c r="N26" s="112"/>
      <c r="O26" s="106"/>
      <c r="P26" s="106"/>
      <c r="Q26" s="122"/>
      <c r="R26" s="124"/>
      <c r="S26" s="106"/>
      <c r="T26" s="106"/>
      <c r="U26" s="122"/>
      <c r="V26" s="124"/>
      <c r="W26" s="106"/>
      <c r="X26" s="106"/>
      <c r="Y26" s="122"/>
      <c r="Z26" s="124"/>
      <c r="AA26" s="106"/>
      <c r="AB26" s="106"/>
      <c r="AC26" s="122"/>
      <c r="AD26" s="124"/>
      <c r="AE26" s="106"/>
      <c r="AF26" s="106"/>
      <c r="AG26" s="122"/>
      <c r="AH26" s="124"/>
      <c r="AI26" s="106"/>
      <c r="AJ26" s="106"/>
      <c r="AK26" s="122"/>
      <c r="AL26" s="124"/>
      <c r="AM26" s="106"/>
      <c r="AN26" s="106"/>
      <c r="AO26" s="122"/>
      <c r="AP26" s="124"/>
      <c r="AQ26" s="106"/>
      <c r="AR26" s="106"/>
      <c r="AS26" s="122"/>
      <c r="AT26" s="124"/>
      <c r="AU26" s="106"/>
      <c r="AV26" s="106"/>
      <c r="AW26" s="108"/>
      <c r="AX26" s="112"/>
      <c r="AY26" s="106"/>
      <c r="AZ26" s="106"/>
      <c r="BA26" s="108"/>
      <c r="BB26" s="112"/>
      <c r="BC26" s="106"/>
      <c r="BD26" s="106"/>
      <c r="BE26" s="108"/>
      <c r="BF26" s="112"/>
      <c r="BG26" s="106"/>
      <c r="BH26" s="106"/>
      <c r="BI26" s="108"/>
      <c r="BJ26" s="112"/>
      <c r="BK26" s="106"/>
      <c r="BL26" s="106"/>
      <c r="BM26" s="108"/>
      <c r="BN26" s="112"/>
      <c r="BO26" s="106"/>
      <c r="BP26" s="106"/>
      <c r="BQ26" s="108"/>
      <c r="BR26" s="108"/>
      <c r="BS26" s="110"/>
      <c r="BT26" s="110"/>
      <c r="BU26" s="110"/>
      <c r="BV26" s="104"/>
      <c r="BW26" s="104"/>
    </row>
    <row r="27" spans="1:75" ht="11.25" customHeight="1">
      <c r="A27" s="113">
        <v>7</v>
      </c>
      <c r="B27" s="125"/>
      <c r="C27" s="126"/>
      <c r="D27" s="17"/>
      <c r="E27" s="119"/>
      <c r="F27" s="111"/>
      <c r="G27" s="105"/>
      <c r="H27" s="105"/>
      <c r="I27" s="107"/>
      <c r="J27" s="111"/>
      <c r="K27" s="105"/>
      <c r="L27" s="105"/>
      <c r="M27" s="107"/>
      <c r="N27" s="111"/>
      <c r="O27" s="105"/>
      <c r="P27" s="105"/>
      <c r="Q27" s="121"/>
      <c r="R27" s="123"/>
      <c r="S27" s="105"/>
      <c r="T27" s="105"/>
      <c r="U27" s="121"/>
      <c r="V27" s="123"/>
      <c r="W27" s="105"/>
      <c r="X27" s="105"/>
      <c r="Y27" s="121"/>
      <c r="Z27" s="123"/>
      <c r="AA27" s="105"/>
      <c r="AB27" s="105"/>
      <c r="AC27" s="107"/>
      <c r="AD27" s="111"/>
      <c r="AE27" s="105"/>
      <c r="AF27" s="105"/>
      <c r="AG27" s="121"/>
      <c r="AH27" s="123"/>
      <c r="AI27" s="105"/>
      <c r="AJ27" s="105"/>
      <c r="AK27" s="121"/>
      <c r="AL27" s="123"/>
      <c r="AM27" s="105"/>
      <c r="AN27" s="105"/>
      <c r="AO27" s="121"/>
      <c r="AP27" s="123"/>
      <c r="AQ27" s="105"/>
      <c r="AR27" s="105"/>
      <c r="AS27" s="121"/>
      <c r="AT27" s="123"/>
      <c r="AU27" s="105"/>
      <c r="AV27" s="105"/>
      <c r="AW27" s="107"/>
      <c r="AX27" s="111"/>
      <c r="AY27" s="105"/>
      <c r="AZ27" s="105"/>
      <c r="BA27" s="107"/>
      <c r="BB27" s="111"/>
      <c r="BC27" s="105"/>
      <c r="BD27" s="105"/>
      <c r="BE27" s="107"/>
      <c r="BF27" s="111"/>
      <c r="BG27" s="105"/>
      <c r="BH27" s="105"/>
      <c r="BI27" s="107"/>
      <c r="BJ27" s="111"/>
      <c r="BK27" s="105"/>
      <c r="BL27" s="105"/>
      <c r="BM27" s="107"/>
      <c r="BN27" s="111"/>
      <c r="BO27" s="105"/>
      <c r="BP27" s="105"/>
      <c r="BQ27" s="107"/>
      <c r="BR27" s="107"/>
      <c r="BS27" s="109"/>
      <c r="BT27" s="109"/>
      <c r="BU27" s="109"/>
      <c r="BV27" s="103">
        <f>BW27-BU27</f>
        <v>0</v>
      </c>
      <c r="BW27" s="103">
        <f>BT27-BS27</f>
        <v>0</v>
      </c>
    </row>
    <row r="28" spans="1:75" ht="11.25" customHeight="1">
      <c r="A28" s="114"/>
      <c r="B28" s="127"/>
      <c r="C28" s="128"/>
      <c r="D28" s="18"/>
      <c r="E28" s="120"/>
      <c r="F28" s="112"/>
      <c r="G28" s="106"/>
      <c r="H28" s="106"/>
      <c r="I28" s="108"/>
      <c r="J28" s="112"/>
      <c r="K28" s="106"/>
      <c r="L28" s="106"/>
      <c r="M28" s="108"/>
      <c r="N28" s="112"/>
      <c r="O28" s="106"/>
      <c r="P28" s="106"/>
      <c r="Q28" s="122"/>
      <c r="R28" s="124"/>
      <c r="S28" s="106"/>
      <c r="T28" s="106"/>
      <c r="U28" s="122"/>
      <c r="V28" s="124"/>
      <c r="W28" s="106"/>
      <c r="X28" s="106"/>
      <c r="Y28" s="122"/>
      <c r="Z28" s="124"/>
      <c r="AA28" s="106"/>
      <c r="AB28" s="106"/>
      <c r="AC28" s="108"/>
      <c r="AD28" s="112"/>
      <c r="AE28" s="106"/>
      <c r="AF28" s="106"/>
      <c r="AG28" s="122"/>
      <c r="AH28" s="124"/>
      <c r="AI28" s="106"/>
      <c r="AJ28" s="106"/>
      <c r="AK28" s="122"/>
      <c r="AL28" s="124"/>
      <c r="AM28" s="106"/>
      <c r="AN28" s="106"/>
      <c r="AO28" s="122"/>
      <c r="AP28" s="124"/>
      <c r="AQ28" s="106"/>
      <c r="AR28" s="106"/>
      <c r="AS28" s="122"/>
      <c r="AT28" s="124"/>
      <c r="AU28" s="106"/>
      <c r="AV28" s="106"/>
      <c r="AW28" s="108"/>
      <c r="AX28" s="112"/>
      <c r="AY28" s="106"/>
      <c r="AZ28" s="106"/>
      <c r="BA28" s="108"/>
      <c r="BB28" s="112"/>
      <c r="BC28" s="106"/>
      <c r="BD28" s="106"/>
      <c r="BE28" s="108"/>
      <c r="BF28" s="112"/>
      <c r="BG28" s="106"/>
      <c r="BH28" s="106"/>
      <c r="BI28" s="108"/>
      <c r="BJ28" s="112"/>
      <c r="BK28" s="106"/>
      <c r="BL28" s="106"/>
      <c r="BM28" s="108"/>
      <c r="BN28" s="112"/>
      <c r="BO28" s="106"/>
      <c r="BP28" s="106"/>
      <c r="BQ28" s="108"/>
      <c r="BR28" s="108"/>
      <c r="BS28" s="110"/>
      <c r="BT28" s="110"/>
      <c r="BU28" s="110"/>
      <c r="BV28" s="104"/>
      <c r="BW28" s="104"/>
    </row>
    <row r="29" spans="1:75" ht="11.25" customHeight="1">
      <c r="A29" s="113">
        <v>8</v>
      </c>
      <c r="B29" s="125"/>
      <c r="C29" s="126"/>
      <c r="D29" s="17"/>
      <c r="E29" s="119"/>
      <c r="F29" s="111"/>
      <c r="G29" s="105"/>
      <c r="H29" s="105"/>
      <c r="I29" s="107"/>
      <c r="J29" s="111"/>
      <c r="K29" s="105"/>
      <c r="L29" s="105"/>
      <c r="M29" s="107"/>
      <c r="N29" s="111"/>
      <c r="O29" s="105"/>
      <c r="P29" s="105"/>
      <c r="Q29" s="121"/>
      <c r="R29" s="123"/>
      <c r="S29" s="105"/>
      <c r="T29" s="105"/>
      <c r="U29" s="121"/>
      <c r="V29" s="123"/>
      <c r="W29" s="105"/>
      <c r="X29" s="105"/>
      <c r="Y29" s="121"/>
      <c r="Z29" s="123"/>
      <c r="AA29" s="105"/>
      <c r="AB29" s="105"/>
      <c r="AC29" s="107"/>
      <c r="AD29" s="111"/>
      <c r="AE29" s="105"/>
      <c r="AF29" s="105"/>
      <c r="AG29" s="121"/>
      <c r="AH29" s="123"/>
      <c r="AI29" s="105"/>
      <c r="AJ29" s="105"/>
      <c r="AK29" s="121"/>
      <c r="AL29" s="123"/>
      <c r="AM29" s="105"/>
      <c r="AN29" s="105"/>
      <c r="AO29" s="121"/>
      <c r="AP29" s="123"/>
      <c r="AQ29" s="105"/>
      <c r="AR29" s="105"/>
      <c r="AS29" s="121"/>
      <c r="AT29" s="123"/>
      <c r="AU29" s="105"/>
      <c r="AV29" s="105"/>
      <c r="AW29" s="107"/>
      <c r="AX29" s="111"/>
      <c r="AY29" s="105"/>
      <c r="AZ29" s="105"/>
      <c r="BA29" s="107"/>
      <c r="BB29" s="111"/>
      <c r="BC29" s="105"/>
      <c r="BD29" s="105"/>
      <c r="BE29" s="107"/>
      <c r="BF29" s="111"/>
      <c r="BG29" s="105"/>
      <c r="BH29" s="105"/>
      <c r="BI29" s="107"/>
      <c r="BJ29" s="111"/>
      <c r="BK29" s="105"/>
      <c r="BL29" s="105"/>
      <c r="BM29" s="107"/>
      <c r="BN29" s="111"/>
      <c r="BO29" s="105"/>
      <c r="BP29" s="105"/>
      <c r="BQ29" s="107"/>
      <c r="BR29" s="107"/>
      <c r="BS29" s="109"/>
      <c r="BT29" s="109"/>
      <c r="BU29" s="109"/>
      <c r="BV29" s="103">
        <f>BW29-BU29</f>
        <v>0</v>
      </c>
      <c r="BW29" s="103">
        <f>BT29-BS29</f>
        <v>0</v>
      </c>
    </row>
    <row r="30" spans="1:75" ht="11.25" customHeight="1">
      <c r="A30" s="114"/>
      <c r="B30" s="127"/>
      <c r="C30" s="128"/>
      <c r="D30" s="18"/>
      <c r="E30" s="120"/>
      <c r="F30" s="112"/>
      <c r="G30" s="106"/>
      <c r="H30" s="106"/>
      <c r="I30" s="108"/>
      <c r="J30" s="112"/>
      <c r="K30" s="106"/>
      <c r="L30" s="106"/>
      <c r="M30" s="108"/>
      <c r="N30" s="112"/>
      <c r="O30" s="106"/>
      <c r="P30" s="106"/>
      <c r="Q30" s="122"/>
      <c r="R30" s="124"/>
      <c r="S30" s="106"/>
      <c r="T30" s="106"/>
      <c r="U30" s="122"/>
      <c r="V30" s="124"/>
      <c r="W30" s="106"/>
      <c r="X30" s="106"/>
      <c r="Y30" s="122"/>
      <c r="Z30" s="124"/>
      <c r="AA30" s="106"/>
      <c r="AB30" s="106"/>
      <c r="AC30" s="108"/>
      <c r="AD30" s="112"/>
      <c r="AE30" s="106"/>
      <c r="AF30" s="106"/>
      <c r="AG30" s="122"/>
      <c r="AH30" s="124"/>
      <c r="AI30" s="106"/>
      <c r="AJ30" s="106"/>
      <c r="AK30" s="122"/>
      <c r="AL30" s="124"/>
      <c r="AM30" s="106"/>
      <c r="AN30" s="106"/>
      <c r="AO30" s="122"/>
      <c r="AP30" s="124"/>
      <c r="AQ30" s="106"/>
      <c r="AR30" s="106"/>
      <c r="AS30" s="122"/>
      <c r="AT30" s="124"/>
      <c r="AU30" s="106"/>
      <c r="AV30" s="106"/>
      <c r="AW30" s="108"/>
      <c r="AX30" s="112"/>
      <c r="AY30" s="106"/>
      <c r="AZ30" s="106"/>
      <c r="BA30" s="108"/>
      <c r="BB30" s="112"/>
      <c r="BC30" s="106"/>
      <c r="BD30" s="106"/>
      <c r="BE30" s="108"/>
      <c r="BF30" s="112"/>
      <c r="BG30" s="106"/>
      <c r="BH30" s="106"/>
      <c r="BI30" s="108"/>
      <c r="BJ30" s="112"/>
      <c r="BK30" s="106"/>
      <c r="BL30" s="106"/>
      <c r="BM30" s="108"/>
      <c r="BN30" s="112"/>
      <c r="BO30" s="106"/>
      <c r="BP30" s="106"/>
      <c r="BQ30" s="108"/>
      <c r="BR30" s="108"/>
      <c r="BS30" s="110"/>
      <c r="BT30" s="110"/>
      <c r="BU30" s="110"/>
      <c r="BV30" s="104"/>
      <c r="BW30" s="104"/>
    </row>
    <row r="31" spans="1:75" ht="11.25" customHeight="1">
      <c r="A31" s="113">
        <v>9</v>
      </c>
      <c r="B31" s="125"/>
      <c r="C31" s="126"/>
      <c r="D31" s="17"/>
      <c r="E31" s="119"/>
      <c r="F31" s="111"/>
      <c r="G31" s="105"/>
      <c r="H31" s="105"/>
      <c r="I31" s="107"/>
      <c r="J31" s="111"/>
      <c r="K31" s="105"/>
      <c r="L31" s="105"/>
      <c r="M31" s="107"/>
      <c r="N31" s="111"/>
      <c r="O31" s="105"/>
      <c r="P31" s="105"/>
      <c r="Q31" s="121"/>
      <c r="R31" s="111"/>
      <c r="S31" s="105"/>
      <c r="T31" s="105"/>
      <c r="U31" s="121"/>
      <c r="V31" s="123"/>
      <c r="W31" s="105"/>
      <c r="X31" s="105"/>
      <c r="Y31" s="121"/>
      <c r="Z31" s="123"/>
      <c r="AA31" s="105"/>
      <c r="AB31" s="105"/>
      <c r="AC31" s="107"/>
      <c r="AD31" s="111"/>
      <c r="AE31" s="105"/>
      <c r="AF31" s="105"/>
      <c r="AG31" s="121"/>
      <c r="AH31" s="123"/>
      <c r="AI31" s="105"/>
      <c r="AJ31" s="105"/>
      <c r="AK31" s="121"/>
      <c r="AL31" s="123"/>
      <c r="AM31" s="105"/>
      <c r="AN31" s="105"/>
      <c r="AO31" s="121"/>
      <c r="AP31" s="123"/>
      <c r="AQ31" s="105"/>
      <c r="AR31" s="105"/>
      <c r="AS31" s="121"/>
      <c r="AT31" s="123"/>
      <c r="AU31" s="105"/>
      <c r="AV31" s="105"/>
      <c r="AW31" s="107"/>
      <c r="AX31" s="111"/>
      <c r="AY31" s="105"/>
      <c r="AZ31" s="105"/>
      <c r="BA31" s="107"/>
      <c r="BB31" s="111"/>
      <c r="BC31" s="105"/>
      <c r="BD31" s="105"/>
      <c r="BE31" s="107"/>
      <c r="BF31" s="111"/>
      <c r="BG31" s="105"/>
      <c r="BH31" s="105"/>
      <c r="BI31" s="107"/>
      <c r="BJ31" s="111"/>
      <c r="BK31" s="105"/>
      <c r="BL31" s="105"/>
      <c r="BM31" s="107"/>
      <c r="BN31" s="111"/>
      <c r="BO31" s="105"/>
      <c r="BP31" s="105"/>
      <c r="BQ31" s="107"/>
      <c r="BR31" s="107"/>
      <c r="BS31" s="109"/>
      <c r="BT31" s="109"/>
      <c r="BU31" s="109"/>
      <c r="BV31" s="103">
        <f>BW31-BU31</f>
        <v>0</v>
      </c>
      <c r="BW31" s="103">
        <f>BT31-BS31</f>
        <v>0</v>
      </c>
    </row>
    <row r="32" spans="1:75" ht="11.25" customHeight="1">
      <c r="A32" s="114"/>
      <c r="B32" s="127"/>
      <c r="C32" s="128"/>
      <c r="D32" s="18"/>
      <c r="E32" s="120"/>
      <c r="F32" s="112"/>
      <c r="G32" s="106"/>
      <c r="H32" s="106"/>
      <c r="I32" s="108"/>
      <c r="J32" s="112"/>
      <c r="K32" s="106"/>
      <c r="L32" s="106"/>
      <c r="M32" s="108"/>
      <c r="N32" s="112"/>
      <c r="O32" s="106"/>
      <c r="P32" s="106"/>
      <c r="Q32" s="122"/>
      <c r="R32" s="112"/>
      <c r="S32" s="106"/>
      <c r="T32" s="106"/>
      <c r="U32" s="122"/>
      <c r="V32" s="124"/>
      <c r="W32" s="106"/>
      <c r="X32" s="106"/>
      <c r="Y32" s="122"/>
      <c r="Z32" s="124"/>
      <c r="AA32" s="106"/>
      <c r="AB32" s="106"/>
      <c r="AC32" s="108"/>
      <c r="AD32" s="112"/>
      <c r="AE32" s="106"/>
      <c r="AF32" s="106"/>
      <c r="AG32" s="122"/>
      <c r="AH32" s="124"/>
      <c r="AI32" s="106"/>
      <c r="AJ32" s="106"/>
      <c r="AK32" s="122"/>
      <c r="AL32" s="124"/>
      <c r="AM32" s="106"/>
      <c r="AN32" s="106"/>
      <c r="AO32" s="122"/>
      <c r="AP32" s="124"/>
      <c r="AQ32" s="106"/>
      <c r="AR32" s="106"/>
      <c r="AS32" s="122"/>
      <c r="AT32" s="124"/>
      <c r="AU32" s="106"/>
      <c r="AV32" s="106"/>
      <c r="AW32" s="108"/>
      <c r="AX32" s="112"/>
      <c r="AY32" s="106"/>
      <c r="AZ32" s="106"/>
      <c r="BA32" s="108"/>
      <c r="BB32" s="112"/>
      <c r="BC32" s="106"/>
      <c r="BD32" s="106"/>
      <c r="BE32" s="108"/>
      <c r="BF32" s="112"/>
      <c r="BG32" s="106"/>
      <c r="BH32" s="106"/>
      <c r="BI32" s="108"/>
      <c r="BJ32" s="112"/>
      <c r="BK32" s="106"/>
      <c r="BL32" s="106"/>
      <c r="BM32" s="108"/>
      <c r="BN32" s="112"/>
      <c r="BO32" s="106"/>
      <c r="BP32" s="106"/>
      <c r="BQ32" s="108"/>
      <c r="BR32" s="108"/>
      <c r="BS32" s="110"/>
      <c r="BT32" s="110"/>
      <c r="BU32" s="110"/>
      <c r="BV32" s="104"/>
      <c r="BW32" s="104"/>
    </row>
    <row r="33" spans="1:75" ht="11.25" customHeight="1">
      <c r="A33" s="113">
        <v>10</v>
      </c>
      <c r="B33" s="125"/>
      <c r="C33" s="126"/>
      <c r="D33" s="17"/>
      <c r="E33" s="119"/>
      <c r="F33" s="111"/>
      <c r="G33" s="105"/>
      <c r="H33" s="105"/>
      <c r="I33" s="107"/>
      <c r="J33" s="111"/>
      <c r="K33" s="105"/>
      <c r="L33" s="105"/>
      <c r="M33" s="107"/>
      <c r="N33" s="111"/>
      <c r="O33" s="105"/>
      <c r="P33" s="105"/>
      <c r="Q33" s="121"/>
      <c r="R33" s="123"/>
      <c r="S33" s="105"/>
      <c r="T33" s="105"/>
      <c r="U33" s="121"/>
      <c r="V33" s="123"/>
      <c r="W33" s="105"/>
      <c r="X33" s="105"/>
      <c r="Y33" s="121"/>
      <c r="Z33" s="123"/>
      <c r="AA33" s="105"/>
      <c r="AB33" s="105"/>
      <c r="AC33" s="107"/>
      <c r="AD33" s="111"/>
      <c r="AE33" s="105"/>
      <c r="AF33" s="105"/>
      <c r="AG33" s="121"/>
      <c r="AH33" s="123"/>
      <c r="AI33" s="105"/>
      <c r="AJ33" s="105"/>
      <c r="AK33" s="121"/>
      <c r="AL33" s="123"/>
      <c r="AM33" s="105"/>
      <c r="AN33" s="105"/>
      <c r="AO33" s="121"/>
      <c r="AP33" s="123"/>
      <c r="AQ33" s="105"/>
      <c r="AR33" s="105"/>
      <c r="AS33" s="121"/>
      <c r="AT33" s="123"/>
      <c r="AU33" s="105"/>
      <c r="AV33" s="105"/>
      <c r="AW33" s="107"/>
      <c r="AX33" s="111"/>
      <c r="AY33" s="105"/>
      <c r="AZ33" s="105"/>
      <c r="BA33" s="107"/>
      <c r="BB33" s="111"/>
      <c r="BC33" s="105"/>
      <c r="BD33" s="105"/>
      <c r="BE33" s="107"/>
      <c r="BF33" s="111"/>
      <c r="BG33" s="105"/>
      <c r="BH33" s="105"/>
      <c r="BI33" s="107"/>
      <c r="BJ33" s="111"/>
      <c r="BK33" s="105"/>
      <c r="BL33" s="105"/>
      <c r="BM33" s="107"/>
      <c r="BN33" s="111"/>
      <c r="BO33" s="105"/>
      <c r="BP33" s="105"/>
      <c r="BQ33" s="107"/>
      <c r="BR33" s="107"/>
      <c r="BS33" s="109"/>
      <c r="BT33" s="109"/>
      <c r="BU33" s="109"/>
      <c r="BV33" s="103">
        <f>BW33-BU33</f>
        <v>0</v>
      </c>
      <c r="BW33" s="103">
        <f>BT33-BS33</f>
        <v>0</v>
      </c>
    </row>
    <row r="34" spans="1:75" ht="11.25" customHeight="1">
      <c r="A34" s="114"/>
      <c r="B34" s="127"/>
      <c r="C34" s="128"/>
      <c r="D34" s="18"/>
      <c r="E34" s="120"/>
      <c r="F34" s="112"/>
      <c r="G34" s="106"/>
      <c r="H34" s="106"/>
      <c r="I34" s="108"/>
      <c r="J34" s="112"/>
      <c r="K34" s="106"/>
      <c r="L34" s="106"/>
      <c r="M34" s="108"/>
      <c r="N34" s="112"/>
      <c r="O34" s="106"/>
      <c r="P34" s="106"/>
      <c r="Q34" s="122"/>
      <c r="R34" s="124"/>
      <c r="S34" s="106"/>
      <c r="T34" s="106"/>
      <c r="U34" s="122"/>
      <c r="V34" s="124"/>
      <c r="W34" s="106"/>
      <c r="X34" s="106"/>
      <c r="Y34" s="122"/>
      <c r="Z34" s="124"/>
      <c r="AA34" s="106"/>
      <c r="AB34" s="106"/>
      <c r="AC34" s="108"/>
      <c r="AD34" s="112"/>
      <c r="AE34" s="106"/>
      <c r="AF34" s="106"/>
      <c r="AG34" s="122"/>
      <c r="AH34" s="124"/>
      <c r="AI34" s="106"/>
      <c r="AJ34" s="106"/>
      <c r="AK34" s="122"/>
      <c r="AL34" s="124"/>
      <c r="AM34" s="106"/>
      <c r="AN34" s="106"/>
      <c r="AO34" s="122"/>
      <c r="AP34" s="124"/>
      <c r="AQ34" s="106"/>
      <c r="AR34" s="106"/>
      <c r="AS34" s="122"/>
      <c r="AT34" s="124"/>
      <c r="AU34" s="106"/>
      <c r="AV34" s="106"/>
      <c r="AW34" s="108"/>
      <c r="AX34" s="112"/>
      <c r="AY34" s="106"/>
      <c r="AZ34" s="106"/>
      <c r="BA34" s="108"/>
      <c r="BB34" s="112"/>
      <c r="BC34" s="106"/>
      <c r="BD34" s="106"/>
      <c r="BE34" s="108"/>
      <c r="BF34" s="112"/>
      <c r="BG34" s="106"/>
      <c r="BH34" s="106"/>
      <c r="BI34" s="108"/>
      <c r="BJ34" s="112"/>
      <c r="BK34" s="106"/>
      <c r="BL34" s="106"/>
      <c r="BM34" s="108"/>
      <c r="BN34" s="112"/>
      <c r="BO34" s="106"/>
      <c r="BP34" s="106"/>
      <c r="BQ34" s="108"/>
      <c r="BR34" s="108"/>
      <c r="BS34" s="110"/>
      <c r="BT34" s="110"/>
      <c r="BU34" s="110"/>
      <c r="BV34" s="104"/>
      <c r="BW34" s="104"/>
    </row>
    <row r="35" spans="1:75" ht="11.25" customHeight="1">
      <c r="A35" s="113">
        <v>11</v>
      </c>
      <c r="B35" s="125"/>
      <c r="C35" s="126"/>
      <c r="D35" s="17"/>
      <c r="E35" s="119"/>
      <c r="F35" s="111"/>
      <c r="G35" s="105"/>
      <c r="H35" s="105"/>
      <c r="I35" s="107"/>
      <c r="J35" s="111"/>
      <c r="K35" s="105"/>
      <c r="L35" s="105"/>
      <c r="M35" s="107"/>
      <c r="N35" s="111"/>
      <c r="O35" s="105"/>
      <c r="P35" s="105"/>
      <c r="Q35" s="121"/>
      <c r="R35" s="123"/>
      <c r="S35" s="105"/>
      <c r="T35" s="105"/>
      <c r="U35" s="121"/>
      <c r="V35" s="123"/>
      <c r="W35" s="105"/>
      <c r="X35" s="105"/>
      <c r="Y35" s="121"/>
      <c r="Z35" s="123"/>
      <c r="AA35" s="105"/>
      <c r="AB35" s="105"/>
      <c r="AC35" s="107"/>
      <c r="AD35" s="111"/>
      <c r="AE35" s="105"/>
      <c r="AF35" s="105"/>
      <c r="AG35" s="121"/>
      <c r="AH35" s="123"/>
      <c r="AI35" s="105"/>
      <c r="AJ35" s="105"/>
      <c r="AK35" s="121"/>
      <c r="AL35" s="123"/>
      <c r="AM35" s="105"/>
      <c r="AN35" s="105"/>
      <c r="AO35" s="121"/>
      <c r="AP35" s="123"/>
      <c r="AQ35" s="105"/>
      <c r="AR35" s="105"/>
      <c r="AS35" s="121"/>
      <c r="AT35" s="123"/>
      <c r="AU35" s="105"/>
      <c r="AV35" s="105"/>
      <c r="AW35" s="107"/>
      <c r="AX35" s="111"/>
      <c r="AY35" s="105"/>
      <c r="AZ35" s="105"/>
      <c r="BA35" s="107"/>
      <c r="BB35" s="111"/>
      <c r="BC35" s="105"/>
      <c r="BD35" s="105"/>
      <c r="BE35" s="107"/>
      <c r="BF35" s="111"/>
      <c r="BG35" s="105"/>
      <c r="BH35" s="105"/>
      <c r="BI35" s="107"/>
      <c r="BJ35" s="111"/>
      <c r="BK35" s="105"/>
      <c r="BL35" s="105"/>
      <c r="BM35" s="107"/>
      <c r="BN35" s="111"/>
      <c r="BO35" s="105"/>
      <c r="BP35" s="105"/>
      <c r="BQ35" s="107"/>
      <c r="BR35" s="107"/>
      <c r="BS35" s="109"/>
      <c r="BT35" s="109"/>
      <c r="BU35" s="109"/>
      <c r="BV35" s="103">
        <f>BW35-BU35</f>
        <v>0</v>
      </c>
      <c r="BW35" s="103">
        <f>BT35-BS35</f>
        <v>0</v>
      </c>
    </row>
    <row r="36" spans="1:75" ht="11.25" customHeight="1">
      <c r="A36" s="114"/>
      <c r="B36" s="127"/>
      <c r="C36" s="128"/>
      <c r="D36" s="18"/>
      <c r="E36" s="120"/>
      <c r="F36" s="112"/>
      <c r="G36" s="106"/>
      <c r="H36" s="106"/>
      <c r="I36" s="108"/>
      <c r="J36" s="112"/>
      <c r="K36" s="106"/>
      <c r="L36" s="106"/>
      <c r="M36" s="108"/>
      <c r="N36" s="112"/>
      <c r="O36" s="106"/>
      <c r="P36" s="106"/>
      <c r="Q36" s="122"/>
      <c r="R36" s="124"/>
      <c r="S36" s="106"/>
      <c r="T36" s="106"/>
      <c r="U36" s="122"/>
      <c r="V36" s="124"/>
      <c r="W36" s="106"/>
      <c r="X36" s="106"/>
      <c r="Y36" s="122"/>
      <c r="Z36" s="124"/>
      <c r="AA36" s="106"/>
      <c r="AB36" s="106"/>
      <c r="AC36" s="108"/>
      <c r="AD36" s="112"/>
      <c r="AE36" s="106"/>
      <c r="AF36" s="106"/>
      <c r="AG36" s="122"/>
      <c r="AH36" s="124"/>
      <c r="AI36" s="106"/>
      <c r="AJ36" s="106"/>
      <c r="AK36" s="122"/>
      <c r="AL36" s="124"/>
      <c r="AM36" s="106"/>
      <c r="AN36" s="106"/>
      <c r="AO36" s="122"/>
      <c r="AP36" s="124"/>
      <c r="AQ36" s="106"/>
      <c r="AR36" s="106"/>
      <c r="AS36" s="122"/>
      <c r="AT36" s="124"/>
      <c r="AU36" s="106"/>
      <c r="AV36" s="106"/>
      <c r="AW36" s="108"/>
      <c r="AX36" s="112"/>
      <c r="AY36" s="106"/>
      <c r="AZ36" s="106"/>
      <c r="BA36" s="108"/>
      <c r="BB36" s="112"/>
      <c r="BC36" s="106"/>
      <c r="BD36" s="106"/>
      <c r="BE36" s="108"/>
      <c r="BF36" s="112"/>
      <c r="BG36" s="106"/>
      <c r="BH36" s="106"/>
      <c r="BI36" s="108"/>
      <c r="BJ36" s="112"/>
      <c r="BK36" s="106"/>
      <c r="BL36" s="106"/>
      <c r="BM36" s="108"/>
      <c r="BN36" s="112"/>
      <c r="BO36" s="106"/>
      <c r="BP36" s="106"/>
      <c r="BQ36" s="108"/>
      <c r="BR36" s="108"/>
      <c r="BS36" s="110"/>
      <c r="BT36" s="110"/>
      <c r="BU36" s="110"/>
      <c r="BV36" s="104"/>
      <c r="BW36" s="104"/>
    </row>
    <row r="37" spans="1:75" ht="11.25" customHeight="1">
      <c r="A37" s="113">
        <v>12</v>
      </c>
      <c r="B37" s="125"/>
      <c r="C37" s="126"/>
      <c r="D37" s="17"/>
      <c r="E37" s="119"/>
      <c r="F37" s="111"/>
      <c r="G37" s="105"/>
      <c r="H37" s="105"/>
      <c r="I37" s="107"/>
      <c r="J37" s="111"/>
      <c r="K37" s="105"/>
      <c r="L37" s="105"/>
      <c r="M37" s="107"/>
      <c r="N37" s="111"/>
      <c r="O37" s="105"/>
      <c r="P37" s="105"/>
      <c r="Q37" s="121"/>
      <c r="R37" s="123"/>
      <c r="S37" s="105"/>
      <c r="T37" s="105"/>
      <c r="U37" s="121"/>
      <c r="V37" s="123"/>
      <c r="W37" s="105"/>
      <c r="X37" s="105"/>
      <c r="Y37" s="121"/>
      <c r="Z37" s="123"/>
      <c r="AA37" s="105"/>
      <c r="AB37" s="105"/>
      <c r="AC37" s="107"/>
      <c r="AD37" s="111"/>
      <c r="AE37" s="105"/>
      <c r="AF37" s="105"/>
      <c r="AG37" s="121"/>
      <c r="AH37" s="123"/>
      <c r="AI37" s="105"/>
      <c r="AJ37" s="105"/>
      <c r="AK37" s="121"/>
      <c r="AL37" s="123"/>
      <c r="AM37" s="105"/>
      <c r="AN37" s="105"/>
      <c r="AO37" s="121"/>
      <c r="AP37" s="123"/>
      <c r="AQ37" s="105"/>
      <c r="AR37" s="105"/>
      <c r="AS37" s="121"/>
      <c r="AT37" s="123"/>
      <c r="AU37" s="105"/>
      <c r="AV37" s="105"/>
      <c r="AW37" s="107"/>
      <c r="AX37" s="111"/>
      <c r="AY37" s="105"/>
      <c r="AZ37" s="105"/>
      <c r="BA37" s="107"/>
      <c r="BB37" s="111"/>
      <c r="BC37" s="105"/>
      <c r="BD37" s="105"/>
      <c r="BE37" s="107"/>
      <c r="BF37" s="111"/>
      <c r="BG37" s="105"/>
      <c r="BH37" s="105"/>
      <c r="BI37" s="107"/>
      <c r="BJ37" s="111"/>
      <c r="BK37" s="105"/>
      <c r="BL37" s="105"/>
      <c r="BM37" s="107"/>
      <c r="BN37" s="111"/>
      <c r="BO37" s="105"/>
      <c r="BP37" s="105"/>
      <c r="BQ37" s="107"/>
      <c r="BR37" s="107"/>
      <c r="BS37" s="109"/>
      <c r="BT37" s="109"/>
      <c r="BU37" s="109"/>
      <c r="BV37" s="103">
        <f>BW37-BU37</f>
        <v>0</v>
      </c>
      <c r="BW37" s="103">
        <f t="shared" ref="BW37:BW39" si="6">BT37-BS37</f>
        <v>0</v>
      </c>
    </row>
    <row r="38" spans="1:75" ht="11.25" customHeight="1">
      <c r="A38" s="114"/>
      <c r="B38" s="127"/>
      <c r="C38" s="128"/>
      <c r="D38" s="18"/>
      <c r="E38" s="120"/>
      <c r="F38" s="112"/>
      <c r="G38" s="106"/>
      <c r="H38" s="106"/>
      <c r="I38" s="108"/>
      <c r="J38" s="112"/>
      <c r="K38" s="106"/>
      <c r="L38" s="106"/>
      <c r="M38" s="108"/>
      <c r="N38" s="112"/>
      <c r="O38" s="106"/>
      <c r="P38" s="106"/>
      <c r="Q38" s="122"/>
      <c r="R38" s="124"/>
      <c r="S38" s="106"/>
      <c r="T38" s="106"/>
      <c r="U38" s="122"/>
      <c r="V38" s="124"/>
      <c r="W38" s="106"/>
      <c r="X38" s="106"/>
      <c r="Y38" s="122"/>
      <c r="Z38" s="124"/>
      <c r="AA38" s="106"/>
      <c r="AB38" s="106"/>
      <c r="AC38" s="108"/>
      <c r="AD38" s="112"/>
      <c r="AE38" s="106"/>
      <c r="AF38" s="106"/>
      <c r="AG38" s="122"/>
      <c r="AH38" s="124"/>
      <c r="AI38" s="106"/>
      <c r="AJ38" s="106"/>
      <c r="AK38" s="122"/>
      <c r="AL38" s="124"/>
      <c r="AM38" s="106"/>
      <c r="AN38" s="106"/>
      <c r="AO38" s="122"/>
      <c r="AP38" s="124"/>
      <c r="AQ38" s="106"/>
      <c r="AR38" s="106"/>
      <c r="AS38" s="122"/>
      <c r="AT38" s="124"/>
      <c r="AU38" s="106"/>
      <c r="AV38" s="106"/>
      <c r="AW38" s="108"/>
      <c r="AX38" s="112"/>
      <c r="AY38" s="106"/>
      <c r="AZ38" s="106"/>
      <c r="BA38" s="108"/>
      <c r="BB38" s="112"/>
      <c r="BC38" s="106"/>
      <c r="BD38" s="106"/>
      <c r="BE38" s="108"/>
      <c r="BF38" s="112"/>
      <c r="BG38" s="106"/>
      <c r="BH38" s="106"/>
      <c r="BI38" s="108"/>
      <c r="BJ38" s="112"/>
      <c r="BK38" s="106"/>
      <c r="BL38" s="106"/>
      <c r="BM38" s="108"/>
      <c r="BN38" s="112"/>
      <c r="BO38" s="106"/>
      <c r="BP38" s="106"/>
      <c r="BQ38" s="108"/>
      <c r="BR38" s="108"/>
      <c r="BS38" s="110"/>
      <c r="BT38" s="110"/>
      <c r="BU38" s="110"/>
      <c r="BV38" s="104"/>
      <c r="BW38" s="104"/>
    </row>
    <row r="39" spans="1:75" ht="11.25" customHeight="1">
      <c r="A39" s="113">
        <v>13</v>
      </c>
      <c r="B39" s="115"/>
      <c r="C39" s="116"/>
      <c r="D39" s="17"/>
      <c r="E39" s="119"/>
      <c r="F39" s="111"/>
      <c r="G39" s="105"/>
      <c r="H39" s="105"/>
      <c r="I39" s="107"/>
      <c r="J39" s="111"/>
      <c r="K39" s="105"/>
      <c r="L39" s="105"/>
      <c r="M39" s="107"/>
      <c r="N39" s="111"/>
      <c r="O39" s="105"/>
      <c r="P39" s="105"/>
      <c r="Q39" s="121"/>
      <c r="R39" s="111"/>
      <c r="S39" s="105"/>
      <c r="T39" s="105"/>
      <c r="U39" s="121"/>
      <c r="V39" s="111"/>
      <c r="W39" s="105"/>
      <c r="X39" s="105"/>
      <c r="Y39" s="107"/>
      <c r="Z39" s="123"/>
      <c r="AA39" s="105"/>
      <c r="AB39" s="105"/>
      <c r="AC39" s="107"/>
      <c r="AD39" s="111"/>
      <c r="AE39" s="105"/>
      <c r="AF39" s="105"/>
      <c r="AG39" s="107"/>
      <c r="AH39" s="111"/>
      <c r="AI39" s="105"/>
      <c r="AJ39" s="105"/>
      <c r="AK39" s="107"/>
      <c r="AL39" s="123"/>
      <c r="AM39" s="105"/>
      <c r="AN39" s="105"/>
      <c r="AO39" s="107"/>
      <c r="AP39" s="111"/>
      <c r="AQ39" s="105"/>
      <c r="AR39" s="105"/>
      <c r="AS39" s="107"/>
      <c r="AT39" s="111"/>
      <c r="AU39" s="105"/>
      <c r="AV39" s="105"/>
      <c r="AW39" s="107"/>
      <c r="AX39" s="111"/>
      <c r="AY39" s="105"/>
      <c r="AZ39" s="105"/>
      <c r="BA39" s="107"/>
      <c r="BB39" s="111"/>
      <c r="BC39" s="105"/>
      <c r="BD39" s="105"/>
      <c r="BE39" s="107"/>
      <c r="BF39" s="111"/>
      <c r="BG39" s="105"/>
      <c r="BH39" s="105"/>
      <c r="BI39" s="107"/>
      <c r="BJ39" s="111"/>
      <c r="BK39" s="105"/>
      <c r="BL39" s="105"/>
      <c r="BM39" s="107"/>
      <c r="BN39" s="111"/>
      <c r="BO39" s="105"/>
      <c r="BP39" s="105"/>
      <c r="BQ39" s="107"/>
      <c r="BR39" s="107"/>
      <c r="BS39" s="109"/>
      <c r="BT39" s="109"/>
      <c r="BU39" s="109"/>
      <c r="BV39" s="103">
        <f>BW39-BU39</f>
        <v>0</v>
      </c>
      <c r="BW39" s="103">
        <f t="shared" si="6"/>
        <v>0</v>
      </c>
    </row>
    <row r="40" spans="1:75" ht="11.25" customHeight="1">
      <c r="A40" s="114"/>
      <c r="B40" s="117"/>
      <c r="C40" s="118"/>
      <c r="D40" s="18"/>
      <c r="E40" s="120"/>
      <c r="F40" s="112"/>
      <c r="G40" s="106"/>
      <c r="H40" s="106"/>
      <c r="I40" s="108"/>
      <c r="J40" s="112"/>
      <c r="K40" s="106"/>
      <c r="L40" s="106"/>
      <c r="M40" s="108"/>
      <c r="N40" s="112"/>
      <c r="O40" s="106"/>
      <c r="P40" s="106"/>
      <c r="Q40" s="122"/>
      <c r="R40" s="112"/>
      <c r="S40" s="106"/>
      <c r="T40" s="106"/>
      <c r="U40" s="122"/>
      <c r="V40" s="112"/>
      <c r="W40" s="106"/>
      <c r="X40" s="106"/>
      <c r="Y40" s="108"/>
      <c r="Z40" s="124"/>
      <c r="AA40" s="106"/>
      <c r="AB40" s="106"/>
      <c r="AC40" s="108"/>
      <c r="AD40" s="112"/>
      <c r="AE40" s="106"/>
      <c r="AF40" s="106"/>
      <c r="AG40" s="108"/>
      <c r="AH40" s="112"/>
      <c r="AI40" s="106"/>
      <c r="AJ40" s="106"/>
      <c r="AK40" s="108"/>
      <c r="AL40" s="124"/>
      <c r="AM40" s="106"/>
      <c r="AN40" s="106"/>
      <c r="AO40" s="108"/>
      <c r="AP40" s="112"/>
      <c r="AQ40" s="106"/>
      <c r="AR40" s="106"/>
      <c r="AS40" s="108"/>
      <c r="AT40" s="112"/>
      <c r="AU40" s="106"/>
      <c r="AV40" s="106"/>
      <c r="AW40" s="108"/>
      <c r="AX40" s="112"/>
      <c r="AY40" s="106"/>
      <c r="AZ40" s="106"/>
      <c r="BA40" s="108"/>
      <c r="BB40" s="112"/>
      <c r="BC40" s="106"/>
      <c r="BD40" s="106"/>
      <c r="BE40" s="108"/>
      <c r="BF40" s="112"/>
      <c r="BG40" s="106"/>
      <c r="BH40" s="106"/>
      <c r="BI40" s="108"/>
      <c r="BJ40" s="112"/>
      <c r="BK40" s="106"/>
      <c r="BL40" s="106"/>
      <c r="BM40" s="108"/>
      <c r="BN40" s="112"/>
      <c r="BO40" s="106"/>
      <c r="BP40" s="106"/>
      <c r="BQ40" s="108"/>
      <c r="BR40" s="108"/>
      <c r="BS40" s="110"/>
      <c r="BT40" s="110"/>
      <c r="BU40" s="110"/>
      <c r="BV40" s="104"/>
      <c r="BW40" s="104"/>
    </row>
    <row r="41" spans="1:75" ht="11.25" customHeight="1">
      <c r="A41" s="113">
        <v>14</v>
      </c>
      <c r="B41" s="115"/>
      <c r="C41" s="116"/>
      <c r="D41" s="17"/>
      <c r="E41" s="119"/>
      <c r="F41" s="111"/>
      <c r="G41" s="105"/>
      <c r="H41" s="105"/>
      <c r="I41" s="107"/>
      <c r="J41" s="111"/>
      <c r="K41" s="105"/>
      <c r="L41" s="105"/>
      <c r="M41" s="107"/>
      <c r="N41" s="111"/>
      <c r="O41" s="105"/>
      <c r="P41" s="105"/>
      <c r="Q41" s="121"/>
      <c r="R41" s="123"/>
      <c r="S41" s="105"/>
      <c r="T41" s="105"/>
      <c r="U41" s="121"/>
      <c r="V41" s="123"/>
      <c r="W41" s="105"/>
      <c r="X41" s="105"/>
      <c r="Y41" s="121"/>
      <c r="Z41" s="123"/>
      <c r="AA41" s="105"/>
      <c r="AB41" s="105"/>
      <c r="AC41" s="107"/>
      <c r="AD41" s="111"/>
      <c r="AE41" s="105"/>
      <c r="AF41" s="105"/>
      <c r="AG41" s="121"/>
      <c r="AH41" s="123"/>
      <c r="AI41" s="105"/>
      <c r="AJ41" s="105"/>
      <c r="AK41" s="121"/>
      <c r="AL41" s="123"/>
      <c r="AM41" s="105"/>
      <c r="AN41" s="105"/>
      <c r="AO41" s="121"/>
      <c r="AP41" s="123"/>
      <c r="AQ41" s="105"/>
      <c r="AR41" s="105"/>
      <c r="AS41" s="121"/>
      <c r="AT41" s="123"/>
      <c r="AU41" s="105"/>
      <c r="AV41" s="105"/>
      <c r="AW41" s="107"/>
      <c r="AX41" s="111"/>
      <c r="AY41" s="105"/>
      <c r="AZ41" s="105"/>
      <c r="BA41" s="107"/>
      <c r="BB41" s="111"/>
      <c r="BC41" s="105"/>
      <c r="BD41" s="105"/>
      <c r="BE41" s="107"/>
      <c r="BF41" s="111"/>
      <c r="BG41" s="105"/>
      <c r="BH41" s="105"/>
      <c r="BI41" s="107"/>
      <c r="BJ41" s="111"/>
      <c r="BK41" s="105"/>
      <c r="BL41" s="105"/>
      <c r="BM41" s="107"/>
      <c r="BN41" s="111"/>
      <c r="BO41" s="105"/>
      <c r="BP41" s="105"/>
      <c r="BQ41" s="107"/>
      <c r="BR41" s="107"/>
      <c r="BS41" s="109"/>
      <c r="BT41" s="109"/>
      <c r="BU41" s="109"/>
      <c r="BV41" s="103">
        <f>BW41-BU41</f>
        <v>0</v>
      </c>
      <c r="BW41" s="103">
        <f>BT41-BS41</f>
        <v>0</v>
      </c>
    </row>
    <row r="42" spans="1:75" ht="11.25" customHeight="1">
      <c r="A42" s="114"/>
      <c r="B42" s="117"/>
      <c r="C42" s="118"/>
      <c r="D42" s="18"/>
      <c r="E42" s="120"/>
      <c r="F42" s="112"/>
      <c r="G42" s="106"/>
      <c r="H42" s="106"/>
      <c r="I42" s="108"/>
      <c r="J42" s="112"/>
      <c r="K42" s="106"/>
      <c r="L42" s="106"/>
      <c r="M42" s="108"/>
      <c r="N42" s="112"/>
      <c r="O42" s="106"/>
      <c r="P42" s="106"/>
      <c r="Q42" s="122"/>
      <c r="R42" s="124"/>
      <c r="S42" s="106"/>
      <c r="T42" s="106"/>
      <c r="U42" s="122"/>
      <c r="V42" s="124"/>
      <c r="W42" s="106"/>
      <c r="X42" s="106"/>
      <c r="Y42" s="122"/>
      <c r="Z42" s="124"/>
      <c r="AA42" s="106"/>
      <c r="AB42" s="106"/>
      <c r="AC42" s="108"/>
      <c r="AD42" s="112"/>
      <c r="AE42" s="106"/>
      <c r="AF42" s="106"/>
      <c r="AG42" s="122"/>
      <c r="AH42" s="124"/>
      <c r="AI42" s="106"/>
      <c r="AJ42" s="106"/>
      <c r="AK42" s="122"/>
      <c r="AL42" s="124"/>
      <c r="AM42" s="106"/>
      <c r="AN42" s="106"/>
      <c r="AO42" s="122"/>
      <c r="AP42" s="124"/>
      <c r="AQ42" s="106"/>
      <c r="AR42" s="106"/>
      <c r="AS42" s="122"/>
      <c r="AT42" s="124"/>
      <c r="AU42" s="106"/>
      <c r="AV42" s="106"/>
      <c r="AW42" s="108"/>
      <c r="AX42" s="112"/>
      <c r="AY42" s="106"/>
      <c r="AZ42" s="106"/>
      <c r="BA42" s="108"/>
      <c r="BB42" s="112"/>
      <c r="BC42" s="106"/>
      <c r="BD42" s="106"/>
      <c r="BE42" s="108"/>
      <c r="BF42" s="112"/>
      <c r="BG42" s="106"/>
      <c r="BH42" s="106"/>
      <c r="BI42" s="108"/>
      <c r="BJ42" s="112"/>
      <c r="BK42" s="106"/>
      <c r="BL42" s="106"/>
      <c r="BM42" s="108"/>
      <c r="BN42" s="112"/>
      <c r="BO42" s="106"/>
      <c r="BP42" s="106"/>
      <c r="BQ42" s="108"/>
      <c r="BR42" s="108"/>
      <c r="BS42" s="110"/>
      <c r="BT42" s="110"/>
      <c r="BU42" s="110"/>
      <c r="BV42" s="104"/>
      <c r="BW42" s="104"/>
    </row>
    <row r="43" spans="1:75" ht="11.25" customHeight="1">
      <c r="A43" s="113">
        <v>15</v>
      </c>
      <c r="B43" s="115"/>
      <c r="C43" s="116"/>
      <c r="D43" s="17"/>
      <c r="E43" s="119"/>
      <c r="F43" s="111"/>
      <c r="G43" s="105"/>
      <c r="H43" s="105"/>
      <c r="I43" s="107"/>
      <c r="J43" s="111"/>
      <c r="K43" s="105"/>
      <c r="L43" s="105"/>
      <c r="M43" s="107"/>
      <c r="N43" s="111"/>
      <c r="O43" s="105"/>
      <c r="P43" s="105"/>
      <c r="Q43" s="107"/>
      <c r="R43" s="111"/>
      <c r="S43" s="105"/>
      <c r="T43" s="105"/>
      <c r="U43" s="107"/>
      <c r="V43" s="111"/>
      <c r="W43" s="105"/>
      <c r="X43" s="105"/>
      <c r="Y43" s="107"/>
      <c r="Z43" s="111"/>
      <c r="AA43" s="105"/>
      <c r="AB43" s="105"/>
      <c r="AC43" s="107"/>
      <c r="AD43" s="111"/>
      <c r="AE43" s="105"/>
      <c r="AF43" s="105"/>
      <c r="AG43" s="107"/>
      <c r="AH43" s="111"/>
      <c r="AI43" s="105"/>
      <c r="AJ43" s="105"/>
      <c r="AK43" s="107"/>
      <c r="AL43" s="111"/>
      <c r="AM43" s="105"/>
      <c r="AN43" s="105"/>
      <c r="AO43" s="107"/>
      <c r="AP43" s="111"/>
      <c r="AQ43" s="105"/>
      <c r="AR43" s="105"/>
      <c r="AS43" s="107"/>
      <c r="AT43" s="111"/>
      <c r="AU43" s="105"/>
      <c r="AV43" s="105"/>
      <c r="AW43" s="107"/>
      <c r="AX43" s="111"/>
      <c r="AY43" s="105"/>
      <c r="AZ43" s="105"/>
      <c r="BA43" s="107"/>
      <c r="BB43" s="111"/>
      <c r="BC43" s="105"/>
      <c r="BD43" s="105"/>
      <c r="BE43" s="107"/>
      <c r="BF43" s="111"/>
      <c r="BG43" s="105"/>
      <c r="BH43" s="105"/>
      <c r="BI43" s="107"/>
      <c r="BJ43" s="111"/>
      <c r="BK43" s="105"/>
      <c r="BL43" s="105"/>
      <c r="BM43" s="107"/>
      <c r="BN43" s="111"/>
      <c r="BO43" s="105"/>
      <c r="BP43" s="105"/>
      <c r="BQ43" s="107"/>
      <c r="BR43" s="107"/>
      <c r="BS43" s="109"/>
      <c r="BT43" s="109"/>
      <c r="BU43" s="109"/>
      <c r="BV43" s="103">
        <f>BW43-BU43</f>
        <v>0</v>
      </c>
      <c r="BW43" s="103">
        <f>BT43-BS43</f>
        <v>0</v>
      </c>
    </row>
    <row r="44" spans="1:75" ht="11.25" customHeight="1">
      <c r="A44" s="114"/>
      <c r="B44" s="117"/>
      <c r="C44" s="118"/>
      <c r="D44" s="18"/>
      <c r="E44" s="120"/>
      <c r="F44" s="112"/>
      <c r="G44" s="106"/>
      <c r="H44" s="106"/>
      <c r="I44" s="108"/>
      <c r="J44" s="112"/>
      <c r="K44" s="106"/>
      <c r="L44" s="106"/>
      <c r="M44" s="108"/>
      <c r="N44" s="112"/>
      <c r="O44" s="106"/>
      <c r="P44" s="106"/>
      <c r="Q44" s="108"/>
      <c r="R44" s="112"/>
      <c r="S44" s="106"/>
      <c r="T44" s="106"/>
      <c r="U44" s="108"/>
      <c r="V44" s="112"/>
      <c r="W44" s="106"/>
      <c r="X44" s="106"/>
      <c r="Y44" s="108"/>
      <c r="Z44" s="112"/>
      <c r="AA44" s="106"/>
      <c r="AB44" s="106"/>
      <c r="AC44" s="108"/>
      <c r="AD44" s="112"/>
      <c r="AE44" s="106"/>
      <c r="AF44" s="106"/>
      <c r="AG44" s="108"/>
      <c r="AH44" s="112"/>
      <c r="AI44" s="106"/>
      <c r="AJ44" s="106"/>
      <c r="AK44" s="108"/>
      <c r="AL44" s="112"/>
      <c r="AM44" s="106"/>
      <c r="AN44" s="106"/>
      <c r="AO44" s="108"/>
      <c r="AP44" s="112"/>
      <c r="AQ44" s="106"/>
      <c r="AR44" s="106"/>
      <c r="AS44" s="108"/>
      <c r="AT44" s="112"/>
      <c r="AU44" s="106"/>
      <c r="AV44" s="106"/>
      <c r="AW44" s="108"/>
      <c r="AX44" s="112"/>
      <c r="AY44" s="106"/>
      <c r="AZ44" s="106"/>
      <c r="BA44" s="108"/>
      <c r="BB44" s="112"/>
      <c r="BC44" s="106"/>
      <c r="BD44" s="106"/>
      <c r="BE44" s="108"/>
      <c r="BF44" s="112"/>
      <c r="BG44" s="106"/>
      <c r="BH44" s="106"/>
      <c r="BI44" s="108"/>
      <c r="BJ44" s="112"/>
      <c r="BK44" s="106"/>
      <c r="BL44" s="106"/>
      <c r="BM44" s="108"/>
      <c r="BN44" s="112"/>
      <c r="BO44" s="106"/>
      <c r="BP44" s="106"/>
      <c r="BQ44" s="108"/>
      <c r="BR44" s="108"/>
      <c r="BS44" s="110"/>
      <c r="BT44" s="110"/>
      <c r="BU44" s="110"/>
      <c r="BV44" s="104"/>
      <c r="BW44" s="104"/>
    </row>
    <row r="45" spans="1:75" ht="11.25" customHeight="1">
      <c r="A45" s="113">
        <v>16</v>
      </c>
      <c r="B45" s="115"/>
      <c r="C45" s="116"/>
      <c r="D45" s="17"/>
      <c r="E45" s="119"/>
      <c r="F45" s="111"/>
      <c r="G45" s="105"/>
      <c r="H45" s="105"/>
      <c r="I45" s="107"/>
      <c r="J45" s="111"/>
      <c r="K45" s="105"/>
      <c r="L45" s="105"/>
      <c r="M45" s="107"/>
      <c r="N45" s="111"/>
      <c r="O45" s="105"/>
      <c r="P45" s="105"/>
      <c r="Q45" s="107"/>
      <c r="R45" s="111"/>
      <c r="S45" s="105"/>
      <c r="T45" s="105"/>
      <c r="U45" s="107"/>
      <c r="V45" s="111"/>
      <c r="W45" s="105"/>
      <c r="X45" s="105"/>
      <c r="Y45" s="107"/>
      <c r="Z45" s="111"/>
      <c r="AA45" s="105"/>
      <c r="AB45" s="105"/>
      <c r="AC45" s="107"/>
      <c r="AD45" s="111"/>
      <c r="AE45" s="105"/>
      <c r="AF45" s="105"/>
      <c r="AG45" s="107"/>
      <c r="AH45" s="111"/>
      <c r="AI45" s="105"/>
      <c r="AJ45" s="105"/>
      <c r="AK45" s="107"/>
      <c r="AL45" s="111"/>
      <c r="AM45" s="105"/>
      <c r="AN45" s="105"/>
      <c r="AO45" s="107"/>
      <c r="AP45" s="111"/>
      <c r="AQ45" s="105"/>
      <c r="AR45" s="105"/>
      <c r="AS45" s="107"/>
      <c r="AT45" s="111"/>
      <c r="AU45" s="105"/>
      <c r="AV45" s="105"/>
      <c r="AW45" s="107"/>
      <c r="AX45" s="111"/>
      <c r="AY45" s="105"/>
      <c r="AZ45" s="105"/>
      <c r="BA45" s="107"/>
      <c r="BB45" s="111"/>
      <c r="BC45" s="105"/>
      <c r="BD45" s="105"/>
      <c r="BE45" s="107"/>
      <c r="BF45" s="111"/>
      <c r="BG45" s="105"/>
      <c r="BH45" s="105"/>
      <c r="BI45" s="107"/>
      <c r="BJ45" s="111"/>
      <c r="BK45" s="105"/>
      <c r="BL45" s="105"/>
      <c r="BM45" s="107"/>
      <c r="BN45" s="111"/>
      <c r="BO45" s="105"/>
      <c r="BP45" s="105"/>
      <c r="BQ45" s="107"/>
      <c r="BR45" s="107"/>
      <c r="BS45" s="109"/>
      <c r="BT45" s="109"/>
      <c r="BU45" s="109"/>
      <c r="BV45" s="103">
        <f>BW45-BU45</f>
        <v>0</v>
      </c>
      <c r="BW45" s="103">
        <f>BT45-BS45</f>
        <v>0</v>
      </c>
    </row>
    <row r="46" spans="1:75" ht="11.25" customHeight="1">
      <c r="A46" s="114"/>
      <c r="B46" s="117"/>
      <c r="C46" s="118"/>
      <c r="D46" s="18"/>
      <c r="E46" s="120"/>
      <c r="F46" s="112"/>
      <c r="G46" s="106"/>
      <c r="H46" s="106"/>
      <c r="I46" s="108"/>
      <c r="J46" s="112"/>
      <c r="K46" s="106"/>
      <c r="L46" s="106"/>
      <c r="M46" s="108"/>
      <c r="N46" s="112"/>
      <c r="O46" s="106"/>
      <c r="P46" s="106"/>
      <c r="Q46" s="108"/>
      <c r="R46" s="112"/>
      <c r="S46" s="106"/>
      <c r="T46" s="106"/>
      <c r="U46" s="108"/>
      <c r="V46" s="112"/>
      <c r="W46" s="106"/>
      <c r="X46" s="106"/>
      <c r="Y46" s="108"/>
      <c r="Z46" s="112"/>
      <c r="AA46" s="106"/>
      <c r="AB46" s="106"/>
      <c r="AC46" s="108"/>
      <c r="AD46" s="112"/>
      <c r="AE46" s="106"/>
      <c r="AF46" s="106"/>
      <c r="AG46" s="108"/>
      <c r="AH46" s="112"/>
      <c r="AI46" s="106"/>
      <c r="AJ46" s="106"/>
      <c r="AK46" s="108"/>
      <c r="AL46" s="112"/>
      <c r="AM46" s="106"/>
      <c r="AN46" s="106"/>
      <c r="AO46" s="108"/>
      <c r="AP46" s="112"/>
      <c r="AQ46" s="106"/>
      <c r="AR46" s="106"/>
      <c r="AS46" s="108"/>
      <c r="AT46" s="112"/>
      <c r="AU46" s="106"/>
      <c r="AV46" s="106"/>
      <c r="AW46" s="108"/>
      <c r="AX46" s="112"/>
      <c r="AY46" s="106"/>
      <c r="AZ46" s="106"/>
      <c r="BA46" s="108"/>
      <c r="BB46" s="112"/>
      <c r="BC46" s="106"/>
      <c r="BD46" s="106"/>
      <c r="BE46" s="108"/>
      <c r="BF46" s="112"/>
      <c r="BG46" s="106"/>
      <c r="BH46" s="106"/>
      <c r="BI46" s="108"/>
      <c r="BJ46" s="112"/>
      <c r="BK46" s="106"/>
      <c r="BL46" s="106"/>
      <c r="BM46" s="108"/>
      <c r="BN46" s="112"/>
      <c r="BO46" s="106"/>
      <c r="BP46" s="106"/>
      <c r="BQ46" s="108"/>
      <c r="BR46" s="108"/>
      <c r="BS46" s="110"/>
      <c r="BT46" s="110"/>
      <c r="BU46" s="110"/>
      <c r="BV46" s="104"/>
      <c r="BW46" s="104"/>
    </row>
    <row r="47" spans="1:75" ht="11.25" customHeight="1">
      <c r="A47" s="113">
        <v>17</v>
      </c>
      <c r="B47" s="115"/>
      <c r="C47" s="116"/>
      <c r="D47" s="17"/>
      <c r="E47" s="119"/>
      <c r="F47" s="111"/>
      <c r="G47" s="105"/>
      <c r="H47" s="105"/>
      <c r="I47" s="107"/>
      <c r="J47" s="111"/>
      <c r="K47" s="105"/>
      <c r="L47" s="105"/>
      <c r="M47" s="107"/>
      <c r="N47" s="111"/>
      <c r="O47" s="105"/>
      <c r="P47" s="105"/>
      <c r="Q47" s="107"/>
      <c r="R47" s="111"/>
      <c r="S47" s="105"/>
      <c r="T47" s="105"/>
      <c r="U47" s="107"/>
      <c r="V47" s="111"/>
      <c r="W47" s="105"/>
      <c r="X47" s="105"/>
      <c r="Y47" s="107"/>
      <c r="Z47" s="111"/>
      <c r="AA47" s="105"/>
      <c r="AB47" s="105"/>
      <c r="AC47" s="107"/>
      <c r="AD47" s="111"/>
      <c r="AE47" s="105"/>
      <c r="AF47" s="105"/>
      <c r="AG47" s="107"/>
      <c r="AH47" s="111"/>
      <c r="AI47" s="105"/>
      <c r="AJ47" s="105"/>
      <c r="AK47" s="107"/>
      <c r="AL47" s="111"/>
      <c r="AM47" s="105"/>
      <c r="AN47" s="105"/>
      <c r="AO47" s="107"/>
      <c r="AP47" s="111"/>
      <c r="AQ47" s="105"/>
      <c r="AR47" s="105"/>
      <c r="AS47" s="107"/>
      <c r="AT47" s="111"/>
      <c r="AU47" s="105"/>
      <c r="AV47" s="105"/>
      <c r="AW47" s="107"/>
      <c r="AX47" s="111"/>
      <c r="AY47" s="105"/>
      <c r="AZ47" s="105"/>
      <c r="BA47" s="107"/>
      <c r="BB47" s="111"/>
      <c r="BC47" s="105"/>
      <c r="BD47" s="105"/>
      <c r="BE47" s="107"/>
      <c r="BF47" s="111"/>
      <c r="BG47" s="105"/>
      <c r="BH47" s="105"/>
      <c r="BI47" s="107"/>
      <c r="BJ47" s="111"/>
      <c r="BK47" s="105"/>
      <c r="BL47" s="105"/>
      <c r="BM47" s="107"/>
      <c r="BN47" s="111"/>
      <c r="BO47" s="105"/>
      <c r="BP47" s="105"/>
      <c r="BQ47" s="107"/>
      <c r="BR47" s="107"/>
      <c r="BS47" s="109"/>
      <c r="BT47" s="109"/>
      <c r="BU47" s="109"/>
      <c r="BV47" s="103">
        <f>BW47-BU47</f>
        <v>0</v>
      </c>
      <c r="BW47" s="103">
        <f>BT47-BS47</f>
        <v>0</v>
      </c>
    </row>
    <row r="48" spans="1:75" ht="11.25" customHeight="1">
      <c r="A48" s="114"/>
      <c r="B48" s="117"/>
      <c r="C48" s="118"/>
      <c r="D48" s="18"/>
      <c r="E48" s="120"/>
      <c r="F48" s="112"/>
      <c r="G48" s="106"/>
      <c r="H48" s="106"/>
      <c r="I48" s="108"/>
      <c r="J48" s="112"/>
      <c r="K48" s="106"/>
      <c r="L48" s="106"/>
      <c r="M48" s="108"/>
      <c r="N48" s="112"/>
      <c r="O48" s="106"/>
      <c r="P48" s="106"/>
      <c r="Q48" s="108"/>
      <c r="R48" s="112"/>
      <c r="S48" s="106"/>
      <c r="T48" s="106"/>
      <c r="U48" s="108"/>
      <c r="V48" s="112"/>
      <c r="W48" s="106"/>
      <c r="X48" s="106"/>
      <c r="Y48" s="108"/>
      <c r="Z48" s="112"/>
      <c r="AA48" s="106"/>
      <c r="AB48" s="106"/>
      <c r="AC48" s="108"/>
      <c r="AD48" s="112"/>
      <c r="AE48" s="106"/>
      <c r="AF48" s="106"/>
      <c r="AG48" s="108"/>
      <c r="AH48" s="112"/>
      <c r="AI48" s="106"/>
      <c r="AJ48" s="106"/>
      <c r="AK48" s="108"/>
      <c r="AL48" s="112"/>
      <c r="AM48" s="106"/>
      <c r="AN48" s="106"/>
      <c r="AO48" s="108"/>
      <c r="AP48" s="112"/>
      <c r="AQ48" s="106"/>
      <c r="AR48" s="106"/>
      <c r="AS48" s="108"/>
      <c r="AT48" s="112"/>
      <c r="AU48" s="106"/>
      <c r="AV48" s="106"/>
      <c r="AW48" s="108"/>
      <c r="AX48" s="112"/>
      <c r="AY48" s="106"/>
      <c r="AZ48" s="106"/>
      <c r="BA48" s="108"/>
      <c r="BB48" s="112"/>
      <c r="BC48" s="106"/>
      <c r="BD48" s="106"/>
      <c r="BE48" s="108"/>
      <c r="BF48" s="112"/>
      <c r="BG48" s="106"/>
      <c r="BH48" s="106"/>
      <c r="BI48" s="108"/>
      <c r="BJ48" s="112"/>
      <c r="BK48" s="106"/>
      <c r="BL48" s="106"/>
      <c r="BM48" s="108"/>
      <c r="BN48" s="112"/>
      <c r="BO48" s="106"/>
      <c r="BP48" s="106"/>
      <c r="BQ48" s="108"/>
      <c r="BR48" s="108"/>
      <c r="BS48" s="110"/>
      <c r="BT48" s="110"/>
      <c r="BU48" s="110"/>
      <c r="BV48" s="104"/>
      <c r="BW48" s="104"/>
    </row>
    <row r="49" spans="1:75" ht="11.25" customHeight="1">
      <c r="A49" s="113">
        <v>18</v>
      </c>
      <c r="B49" s="115"/>
      <c r="C49" s="116"/>
      <c r="D49" s="17"/>
      <c r="E49" s="119"/>
      <c r="F49" s="111"/>
      <c r="G49" s="105"/>
      <c r="H49" s="105"/>
      <c r="I49" s="107"/>
      <c r="J49" s="111"/>
      <c r="K49" s="105"/>
      <c r="L49" s="105"/>
      <c r="M49" s="107"/>
      <c r="N49" s="111"/>
      <c r="O49" s="105"/>
      <c r="P49" s="105"/>
      <c r="Q49" s="107"/>
      <c r="R49" s="111"/>
      <c r="S49" s="105"/>
      <c r="T49" s="105"/>
      <c r="U49" s="107"/>
      <c r="V49" s="111"/>
      <c r="W49" s="105"/>
      <c r="X49" s="105"/>
      <c r="Y49" s="107"/>
      <c r="Z49" s="111"/>
      <c r="AA49" s="105"/>
      <c r="AB49" s="105"/>
      <c r="AC49" s="107"/>
      <c r="AD49" s="111"/>
      <c r="AE49" s="105"/>
      <c r="AF49" s="105"/>
      <c r="AG49" s="107"/>
      <c r="AH49" s="111"/>
      <c r="AI49" s="105"/>
      <c r="AJ49" s="105"/>
      <c r="AK49" s="107"/>
      <c r="AL49" s="111"/>
      <c r="AM49" s="105"/>
      <c r="AN49" s="105"/>
      <c r="AO49" s="107"/>
      <c r="AP49" s="111"/>
      <c r="AQ49" s="105"/>
      <c r="AR49" s="105"/>
      <c r="AS49" s="107"/>
      <c r="AT49" s="111"/>
      <c r="AU49" s="105"/>
      <c r="AV49" s="105"/>
      <c r="AW49" s="107"/>
      <c r="AX49" s="111"/>
      <c r="AY49" s="105"/>
      <c r="AZ49" s="105"/>
      <c r="BA49" s="107"/>
      <c r="BB49" s="111"/>
      <c r="BC49" s="105"/>
      <c r="BD49" s="105"/>
      <c r="BE49" s="107"/>
      <c r="BF49" s="111"/>
      <c r="BG49" s="105"/>
      <c r="BH49" s="105"/>
      <c r="BI49" s="107"/>
      <c r="BJ49" s="111"/>
      <c r="BK49" s="105"/>
      <c r="BL49" s="105"/>
      <c r="BM49" s="107"/>
      <c r="BN49" s="111"/>
      <c r="BO49" s="105"/>
      <c r="BP49" s="105"/>
      <c r="BQ49" s="107"/>
      <c r="BR49" s="107"/>
      <c r="BS49" s="109"/>
      <c r="BT49" s="109"/>
      <c r="BU49" s="109"/>
      <c r="BV49" s="103">
        <f>BW49-BU49</f>
        <v>0</v>
      </c>
      <c r="BW49" s="103">
        <f>BT49-BS49</f>
        <v>0</v>
      </c>
    </row>
    <row r="50" spans="1:75" ht="11.25" customHeight="1">
      <c r="A50" s="114"/>
      <c r="B50" s="117"/>
      <c r="C50" s="118"/>
      <c r="D50" s="18"/>
      <c r="E50" s="120"/>
      <c r="F50" s="112"/>
      <c r="G50" s="106"/>
      <c r="H50" s="106"/>
      <c r="I50" s="108"/>
      <c r="J50" s="112"/>
      <c r="K50" s="106"/>
      <c r="L50" s="106"/>
      <c r="M50" s="108"/>
      <c r="N50" s="112"/>
      <c r="O50" s="106"/>
      <c r="P50" s="106"/>
      <c r="Q50" s="108"/>
      <c r="R50" s="112"/>
      <c r="S50" s="106"/>
      <c r="T50" s="106"/>
      <c r="U50" s="108"/>
      <c r="V50" s="112"/>
      <c r="W50" s="106"/>
      <c r="X50" s="106"/>
      <c r="Y50" s="108"/>
      <c r="Z50" s="112"/>
      <c r="AA50" s="106"/>
      <c r="AB50" s="106"/>
      <c r="AC50" s="108"/>
      <c r="AD50" s="112"/>
      <c r="AE50" s="106"/>
      <c r="AF50" s="106"/>
      <c r="AG50" s="108"/>
      <c r="AH50" s="112"/>
      <c r="AI50" s="106"/>
      <c r="AJ50" s="106"/>
      <c r="AK50" s="108"/>
      <c r="AL50" s="112"/>
      <c r="AM50" s="106"/>
      <c r="AN50" s="106"/>
      <c r="AO50" s="108"/>
      <c r="AP50" s="112"/>
      <c r="AQ50" s="106"/>
      <c r="AR50" s="106"/>
      <c r="AS50" s="108"/>
      <c r="AT50" s="112"/>
      <c r="AU50" s="106"/>
      <c r="AV50" s="106"/>
      <c r="AW50" s="108"/>
      <c r="AX50" s="112"/>
      <c r="AY50" s="106"/>
      <c r="AZ50" s="106"/>
      <c r="BA50" s="108"/>
      <c r="BB50" s="112"/>
      <c r="BC50" s="106"/>
      <c r="BD50" s="106"/>
      <c r="BE50" s="108"/>
      <c r="BF50" s="112"/>
      <c r="BG50" s="106"/>
      <c r="BH50" s="106"/>
      <c r="BI50" s="108"/>
      <c r="BJ50" s="112"/>
      <c r="BK50" s="106"/>
      <c r="BL50" s="106"/>
      <c r="BM50" s="108"/>
      <c r="BN50" s="112"/>
      <c r="BO50" s="106"/>
      <c r="BP50" s="106"/>
      <c r="BQ50" s="108"/>
      <c r="BR50" s="108"/>
      <c r="BS50" s="110"/>
      <c r="BT50" s="110"/>
      <c r="BU50" s="110"/>
      <c r="BV50" s="104"/>
      <c r="BW50" s="104"/>
    </row>
    <row r="51" spans="1:75" ht="11.25" customHeight="1">
      <c r="A51" s="113">
        <v>19</v>
      </c>
      <c r="B51" s="115"/>
      <c r="C51" s="116"/>
      <c r="D51" s="17"/>
      <c r="E51" s="119"/>
      <c r="F51" s="111"/>
      <c r="G51" s="105"/>
      <c r="H51" s="105"/>
      <c r="I51" s="107"/>
      <c r="J51" s="111"/>
      <c r="K51" s="105"/>
      <c r="L51" s="105"/>
      <c r="M51" s="107"/>
      <c r="N51" s="111"/>
      <c r="O51" s="105"/>
      <c r="P51" s="105"/>
      <c r="Q51" s="107"/>
      <c r="R51" s="111"/>
      <c r="S51" s="105"/>
      <c r="T51" s="105"/>
      <c r="U51" s="107"/>
      <c r="V51" s="111"/>
      <c r="W51" s="105"/>
      <c r="X51" s="105"/>
      <c r="Y51" s="107"/>
      <c r="Z51" s="111"/>
      <c r="AA51" s="105"/>
      <c r="AB51" s="105"/>
      <c r="AC51" s="107"/>
      <c r="AD51" s="111"/>
      <c r="AE51" s="105"/>
      <c r="AF51" s="105"/>
      <c r="AG51" s="107"/>
      <c r="AH51" s="111"/>
      <c r="AI51" s="105"/>
      <c r="AJ51" s="105"/>
      <c r="AK51" s="107"/>
      <c r="AL51" s="111"/>
      <c r="AM51" s="105"/>
      <c r="AN51" s="105"/>
      <c r="AO51" s="107"/>
      <c r="AP51" s="111"/>
      <c r="AQ51" s="105"/>
      <c r="AR51" s="105"/>
      <c r="AS51" s="107"/>
      <c r="AT51" s="111"/>
      <c r="AU51" s="105"/>
      <c r="AV51" s="105"/>
      <c r="AW51" s="107"/>
      <c r="AX51" s="111"/>
      <c r="AY51" s="105"/>
      <c r="AZ51" s="105"/>
      <c r="BA51" s="107"/>
      <c r="BB51" s="111"/>
      <c r="BC51" s="105"/>
      <c r="BD51" s="105"/>
      <c r="BE51" s="107"/>
      <c r="BF51" s="111"/>
      <c r="BG51" s="105"/>
      <c r="BH51" s="105"/>
      <c r="BI51" s="107"/>
      <c r="BJ51" s="111"/>
      <c r="BK51" s="105"/>
      <c r="BL51" s="105"/>
      <c r="BM51" s="107"/>
      <c r="BN51" s="111"/>
      <c r="BO51" s="105"/>
      <c r="BP51" s="105"/>
      <c r="BQ51" s="107"/>
      <c r="BR51" s="107"/>
      <c r="BS51" s="109"/>
      <c r="BT51" s="109"/>
      <c r="BU51" s="109"/>
      <c r="BV51" s="103">
        <f>BW51-BU51</f>
        <v>0</v>
      </c>
      <c r="BW51" s="103">
        <f>BT51-BS51</f>
        <v>0</v>
      </c>
    </row>
    <row r="52" spans="1:75" ht="11.25" customHeight="1">
      <c r="A52" s="114"/>
      <c r="B52" s="117"/>
      <c r="C52" s="118"/>
      <c r="D52" s="18"/>
      <c r="E52" s="120"/>
      <c r="F52" s="112"/>
      <c r="G52" s="106"/>
      <c r="H52" s="106"/>
      <c r="I52" s="108"/>
      <c r="J52" s="112"/>
      <c r="K52" s="106"/>
      <c r="L52" s="106"/>
      <c r="M52" s="108"/>
      <c r="N52" s="112"/>
      <c r="O52" s="106"/>
      <c r="P52" s="106"/>
      <c r="Q52" s="108"/>
      <c r="R52" s="112"/>
      <c r="S52" s="106"/>
      <c r="T52" s="106"/>
      <c r="U52" s="108"/>
      <c r="V52" s="112"/>
      <c r="W52" s="106"/>
      <c r="X52" s="106"/>
      <c r="Y52" s="108"/>
      <c r="Z52" s="112"/>
      <c r="AA52" s="106"/>
      <c r="AB52" s="106"/>
      <c r="AC52" s="108"/>
      <c r="AD52" s="112"/>
      <c r="AE52" s="106"/>
      <c r="AF52" s="106"/>
      <c r="AG52" s="108"/>
      <c r="AH52" s="112"/>
      <c r="AI52" s="106"/>
      <c r="AJ52" s="106"/>
      <c r="AK52" s="108"/>
      <c r="AL52" s="112"/>
      <c r="AM52" s="106"/>
      <c r="AN52" s="106"/>
      <c r="AO52" s="108"/>
      <c r="AP52" s="112"/>
      <c r="AQ52" s="106"/>
      <c r="AR52" s="106"/>
      <c r="AS52" s="108"/>
      <c r="AT52" s="112"/>
      <c r="AU52" s="106"/>
      <c r="AV52" s="106"/>
      <c r="AW52" s="108"/>
      <c r="AX52" s="112"/>
      <c r="AY52" s="106"/>
      <c r="AZ52" s="106"/>
      <c r="BA52" s="108"/>
      <c r="BB52" s="112"/>
      <c r="BC52" s="106"/>
      <c r="BD52" s="106"/>
      <c r="BE52" s="108"/>
      <c r="BF52" s="112"/>
      <c r="BG52" s="106"/>
      <c r="BH52" s="106"/>
      <c r="BI52" s="108"/>
      <c r="BJ52" s="112"/>
      <c r="BK52" s="106"/>
      <c r="BL52" s="106"/>
      <c r="BM52" s="108"/>
      <c r="BN52" s="112"/>
      <c r="BO52" s="106"/>
      <c r="BP52" s="106"/>
      <c r="BQ52" s="108"/>
      <c r="BR52" s="108"/>
      <c r="BS52" s="110"/>
      <c r="BT52" s="110"/>
      <c r="BU52" s="110"/>
      <c r="BV52" s="104"/>
      <c r="BW52" s="104"/>
    </row>
    <row r="53" spans="1:75" ht="11.25" customHeight="1">
      <c r="A53" s="113">
        <v>20</v>
      </c>
      <c r="B53" s="115"/>
      <c r="C53" s="116"/>
      <c r="D53" s="17"/>
      <c r="E53" s="119"/>
      <c r="F53" s="111"/>
      <c r="G53" s="105"/>
      <c r="H53" s="105"/>
      <c r="I53" s="107"/>
      <c r="J53" s="111"/>
      <c r="K53" s="105"/>
      <c r="L53" s="105"/>
      <c r="M53" s="107"/>
      <c r="N53" s="111"/>
      <c r="O53" s="105"/>
      <c r="P53" s="105"/>
      <c r="Q53" s="107"/>
      <c r="R53" s="111"/>
      <c r="S53" s="105"/>
      <c r="T53" s="105"/>
      <c r="U53" s="107"/>
      <c r="V53" s="111"/>
      <c r="W53" s="105"/>
      <c r="X53" s="105"/>
      <c r="Y53" s="107"/>
      <c r="Z53" s="111"/>
      <c r="AA53" s="105"/>
      <c r="AB53" s="105"/>
      <c r="AC53" s="107"/>
      <c r="AD53" s="111"/>
      <c r="AE53" s="105"/>
      <c r="AF53" s="105"/>
      <c r="AG53" s="107"/>
      <c r="AH53" s="111"/>
      <c r="AI53" s="105"/>
      <c r="AJ53" s="105"/>
      <c r="AK53" s="107"/>
      <c r="AL53" s="111"/>
      <c r="AM53" s="105"/>
      <c r="AN53" s="105"/>
      <c r="AO53" s="107"/>
      <c r="AP53" s="111"/>
      <c r="AQ53" s="105"/>
      <c r="AR53" s="105"/>
      <c r="AS53" s="107"/>
      <c r="AT53" s="111"/>
      <c r="AU53" s="105"/>
      <c r="AV53" s="105"/>
      <c r="AW53" s="107"/>
      <c r="AX53" s="111"/>
      <c r="AY53" s="105"/>
      <c r="AZ53" s="105"/>
      <c r="BA53" s="107"/>
      <c r="BB53" s="111"/>
      <c r="BC53" s="105"/>
      <c r="BD53" s="105"/>
      <c r="BE53" s="107"/>
      <c r="BF53" s="111"/>
      <c r="BG53" s="105"/>
      <c r="BH53" s="105"/>
      <c r="BI53" s="107"/>
      <c r="BJ53" s="111"/>
      <c r="BK53" s="105"/>
      <c r="BL53" s="105"/>
      <c r="BM53" s="107"/>
      <c r="BN53" s="111"/>
      <c r="BO53" s="105"/>
      <c r="BP53" s="105"/>
      <c r="BQ53" s="107"/>
      <c r="BR53" s="107"/>
      <c r="BS53" s="109"/>
      <c r="BT53" s="109"/>
      <c r="BU53" s="109"/>
      <c r="BV53" s="103">
        <f>BW53-BU53</f>
        <v>0</v>
      </c>
      <c r="BW53" s="103">
        <f>BT53-BS53</f>
        <v>0</v>
      </c>
    </row>
    <row r="54" spans="1:75" ht="11.25" customHeight="1">
      <c r="A54" s="114"/>
      <c r="B54" s="117"/>
      <c r="C54" s="118"/>
      <c r="D54" s="18"/>
      <c r="E54" s="120"/>
      <c r="F54" s="112"/>
      <c r="G54" s="106"/>
      <c r="H54" s="106"/>
      <c r="I54" s="108"/>
      <c r="J54" s="112"/>
      <c r="K54" s="106"/>
      <c r="L54" s="106"/>
      <c r="M54" s="108"/>
      <c r="N54" s="112"/>
      <c r="O54" s="106"/>
      <c r="P54" s="106"/>
      <c r="Q54" s="108"/>
      <c r="R54" s="112"/>
      <c r="S54" s="106"/>
      <c r="T54" s="106"/>
      <c r="U54" s="108"/>
      <c r="V54" s="112"/>
      <c r="W54" s="106"/>
      <c r="X54" s="106"/>
      <c r="Y54" s="108"/>
      <c r="Z54" s="112"/>
      <c r="AA54" s="106"/>
      <c r="AB54" s="106"/>
      <c r="AC54" s="108"/>
      <c r="AD54" s="112"/>
      <c r="AE54" s="106"/>
      <c r="AF54" s="106"/>
      <c r="AG54" s="108"/>
      <c r="AH54" s="112"/>
      <c r="AI54" s="106"/>
      <c r="AJ54" s="106"/>
      <c r="AK54" s="108"/>
      <c r="AL54" s="112"/>
      <c r="AM54" s="106"/>
      <c r="AN54" s="106"/>
      <c r="AO54" s="108"/>
      <c r="AP54" s="112"/>
      <c r="AQ54" s="106"/>
      <c r="AR54" s="106"/>
      <c r="AS54" s="108"/>
      <c r="AT54" s="112"/>
      <c r="AU54" s="106"/>
      <c r="AV54" s="106"/>
      <c r="AW54" s="108"/>
      <c r="AX54" s="112"/>
      <c r="AY54" s="106"/>
      <c r="AZ54" s="106"/>
      <c r="BA54" s="108"/>
      <c r="BB54" s="112"/>
      <c r="BC54" s="106"/>
      <c r="BD54" s="106"/>
      <c r="BE54" s="108"/>
      <c r="BF54" s="112"/>
      <c r="BG54" s="106"/>
      <c r="BH54" s="106"/>
      <c r="BI54" s="108"/>
      <c r="BJ54" s="112"/>
      <c r="BK54" s="106"/>
      <c r="BL54" s="106"/>
      <c r="BM54" s="108"/>
      <c r="BN54" s="112"/>
      <c r="BO54" s="106"/>
      <c r="BP54" s="106"/>
      <c r="BQ54" s="108"/>
      <c r="BR54" s="108"/>
      <c r="BS54" s="110"/>
      <c r="BT54" s="110"/>
      <c r="BU54" s="110"/>
      <c r="BV54" s="104"/>
      <c r="BW54" s="104"/>
    </row>
    <row r="55" spans="1:7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>
      <c r="A57" s="84" t="s">
        <v>23</v>
      </c>
      <c r="D57" s="84"/>
    </row>
  </sheetData>
  <sheetProtection password="FE4A" sheet="1" scenarios="1" formatCells="0" formatColumns="0" formatRows="0"/>
  <mergeCells count="1495">
    <mergeCell ref="BS2:BT2"/>
    <mergeCell ref="BU2:BW2"/>
    <mergeCell ref="BS3:BT3"/>
    <mergeCell ref="BU3:BW3"/>
    <mergeCell ref="A4:D4"/>
    <mergeCell ref="BS4:BW13"/>
    <mergeCell ref="A5:D5"/>
    <mergeCell ref="B6:D6"/>
    <mergeCell ref="B7:D7"/>
    <mergeCell ref="B8:D8"/>
    <mergeCell ref="AW2:AX2"/>
    <mergeCell ref="BA2:BB2"/>
    <mergeCell ref="BE2:BF2"/>
    <mergeCell ref="BI2:BJ2"/>
    <mergeCell ref="BM2:BN2"/>
    <mergeCell ref="BQ2:BR2"/>
    <mergeCell ref="Y2:Z2"/>
    <mergeCell ref="AC2:AD2"/>
    <mergeCell ref="AG2:AH2"/>
    <mergeCell ref="AK2:AL2"/>
    <mergeCell ref="AO2:AP2"/>
    <mergeCell ref="AS2:AT2"/>
    <mergeCell ref="A2:D3"/>
    <mergeCell ref="E2:F2"/>
    <mergeCell ref="I2:J2"/>
    <mergeCell ref="M2:N2"/>
    <mergeCell ref="Q2:R2"/>
    <mergeCell ref="U2:V2"/>
    <mergeCell ref="K15:K16"/>
    <mergeCell ref="L15:L16"/>
    <mergeCell ref="M15:M16"/>
    <mergeCell ref="N15:N16"/>
    <mergeCell ref="O15:O16"/>
    <mergeCell ref="P15:P16"/>
    <mergeCell ref="E14:J14"/>
    <mergeCell ref="A15:A16"/>
    <mergeCell ref="B15:C16"/>
    <mergeCell ref="E15:E16"/>
    <mergeCell ref="F15:F16"/>
    <mergeCell ref="G15:G16"/>
    <mergeCell ref="H15:H16"/>
    <mergeCell ref="I15:I16"/>
    <mergeCell ref="J15:J16"/>
    <mergeCell ref="B9:D9"/>
    <mergeCell ref="B10:D10"/>
    <mergeCell ref="B11:D11"/>
    <mergeCell ref="A12:D12"/>
    <mergeCell ref="A13:D13"/>
    <mergeCell ref="B14:C14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H17:H18"/>
    <mergeCell ref="I17:I18"/>
    <mergeCell ref="J17:J18"/>
    <mergeCell ref="K17:K18"/>
    <mergeCell ref="L17:L18"/>
    <mergeCell ref="M17:M18"/>
    <mergeCell ref="BS15:BS16"/>
    <mergeCell ref="BT15:BT16"/>
    <mergeCell ref="BU15:BU16"/>
    <mergeCell ref="BV15:BV16"/>
    <mergeCell ref="BW15:BW16"/>
    <mergeCell ref="A17:A18"/>
    <mergeCell ref="B17:C18"/>
    <mergeCell ref="E17:E18"/>
    <mergeCell ref="F17:F18"/>
    <mergeCell ref="G17:G18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BV17:BV18"/>
    <mergeCell ref="BW17:BW18"/>
    <mergeCell ref="A19:A20"/>
    <mergeCell ref="B19:C20"/>
    <mergeCell ref="E19:E20"/>
    <mergeCell ref="F19:F20"/>
    <mergeCell ref="G19:G20"/>
    <mergeCell ref="H19:H20"/>
    <mergeCell ref="I19:I20"/>
    <mergeCell ref="J19:J20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21:A22"/>
    <mergeCell ref="B21:C22"/>
    <mergeCell ref="E21:E22"/>
    <mergeCell ref="F21:F22"/>
    <mergeCell ref="G21:G22"/>
    <mergeCell ref="BM19:BM20"/>
    <mergeCell ref="BN19:BN20"/>
    <mergeCell ref="BO19:BO20"/>
    <mergeCell ref="BP19:BP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O19:AO20"/>
    <mergeCell ref="AP19:AP20"/>
    <mergeCell ref="AQ19:AQ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S19:BS20"/>
    <mergeCell ref="BT19:BT20"/>
    <mergeCell ref="BU19:BU20"/>
    <mergeCell ref="BV19:BV20"/>
    <mergeCell ref="BW19:BW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K23:K24"/>
    <mergeCell ref="L23:L24"/>
    <mergeCell ref="M23:M24"/>
    <mergeCell ref="N23:N24"/>
    <mergeCell ref="O23:O24"/>
    <mergeCell ref="P23:P24"/>
    <mergeCell ref="BV21:BV22"/>
    <mergeCell ref="BW21:BW22"/>
    <mergeCell ref="A23:A24"/>
    <mergeCell ref="B23:C24"/>
    <mergeCell ref="E23:E24"/>
    <mergeCell ref="F23:F24"/>
    <mergeCell ref="G23:G24"/>
    <mergeCell ref="H23:H24"/>
    <mergeCell ref="I23:I24"/>
    <mergeCell ref="J23:J24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H25:H26"/>
    <mergeCell ref="I25:I26"/>
    <mergeCell ref="J25:J26"/>
    <mergeCell ref="K25:K26"/>
    <mergeCell ref="L25:L26"/>
    <mergeCell ref="M25:M26"/>
    <mergeCell ref="BS23:BS24"/>
    <mergeCell ref="BT23:BT24"/>
    <mergeCell ref="BU23:BU24"/>
    <mergeCell ref="BV23:BV24"/>
    <mergeCell ref="BW23:BW24"/>
    <mergeCell ref="A25:A26"/>
    <mergeCell ref="B25:C26"/>
    <mergeCell ref="E25:E26"/>
    <mergeCell ref="F25:F26"/>
    <mergeCell ref="G25:G26"/>
    <mergeCell ref="BM23:BM24"/>
    <mergeCell ref="BN23:BN24"/>
    <mergeCell ref="BO23:BO24"/>
    <mergeCell ref="BP23:BP24"/>
    <mergeCell ref="BQ23:BQ24"/>
    <mergeCell ref="BR23:BR24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BV25:BV26"/>
    <mergeCell ref="BW25:BW26"/>
    <mergeCell ref="A27:A28"/>
    <mergeCell ref="B27:C28"/>
    <mergeCell ref="E27:E28"/>
    <mergeCell ref="F27:F28"/>
    <mergeCell ref="G27:G28"/>
    <mergeCell ref="H27:H28"/>
    <mergeCell ref="I27:I28"/>
    <mergeCell ref="J27:J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AX25:AX26"/>
    <mergeCell ref="AY25:AY26"/>
    <mergeCell ref="AZ25:AZ26"/>
    <mergeCell ref="BA25:BA26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A29:A30"/>
    <mergeCell ref="B29:C30"/>
    <mergeCell ref="E29:E30"/>
    <mergeCell ref="F29:F30"/>
    <mergeCell ref="G29:G30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S27:BS28"/>
    <mergeCell ref="BT27:BT28"/>
    <mergeCell ref="BU27:BU28"/>
    <mergeCell ref="BV27:BV28"/>
    <mergeCell ref="BW27:BW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K31:K32"/>
    <mergeCell ref="L31:L32"/>
    <mergeCell ref="M31:M32"/>
    <mergeCell ref="N31:N32"/>
    <mergeCell ref="O31:O32"/>
    <mergeCell ref="P31:P32"/>
    <mergeCell ref="BV29:BV30"/>
    <mergeCell ref="BW29:BW30"/>
    <mergeCell ref="A31:A32"/>
    <mergeCell ref="B31:C32"/>
    <mergeCell ref="E31:E32"/>
    <mergeCell ref="F31:F32"/>
    <mergeCell ref="G31:G32"/>
    <mergeCell ref="H31:H32"/>
    <mergeCell ref="I31:I32"/>
    <mergeCell ref="J31:J32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H33:H34"/>
    <mergeCell ref="I33:I34"/>
    <mergeCell ref="J33:J34"/>
    <mergeCell ref="K33:K34"/>
    <mergeCell ref="L33:L34"/>
    <mergeCell ref="M33:M34"/>
    <mergeCell ref="BS31:BS32"/>
    <mergeCell ref="BT31:BT32"/>
    <mergeCell ref="BU31:BU32"/>
    <mergeCell ref="BV31:BV32"/>
    <mergeCell ref="BW31:BW32"/>
    <mergeCell ref="A33:A34"/>
    <mergeCell ref="B33:C34"/>
    <mergeCell ref="E33:E34"/>
    <mergeCell ref="F33:F34"/>
    <mergeCell ref="G33:G34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BV33:BV34"/>
    <mergeCell ref="BW33:BW34"/>
    <mergeCell ref="A35:A36"/>
    <mergeCell ref="B35:C36"/>
    <mergeCell ref="E35:E36"/>
    <mergeCell ref="F35:F36"/>
    <mergeCell ref="G35:G36"/>
    <mergeCell ref="H35:H36"/>
    <mergeCell ref="I35:I36"/>
    <mergeCell ref="J35:J36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7:A38"/>
    <mergeCell ref="B37:C38"/>
    <mergeCell ref="E37:E38"/>
    <mergeCell ref="F37:F38"/>
    <mergeCell ref="G37:G38"/>
    <mergeCell ref="BM35:BM36"/>
    <mergeCell ref="BN35:BN36"/>
    <mergeCell ref="BO35:BO36"/>
    <mergeCell ref="BP35:BP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A35:BA36"/>
    <mergeCell ref="BB35:BB36"/>
    <mergeCell ref="BC35:BC36"/>
    <mergeCell ref="BD35:BD36"/>
    <mergeCell ref="BE35:BE36"/>
    <mergeCell ref="BF35:BF36"/>
    <mergeCell ref="AU35:AU36"/>
    <mergeCell ref="AV35:AV36"/>
    <mergeCell ref="AW35:AW36"/>
    <mergeCell ref="AX35:AX36"/>
    <mergeCell ref="AY35:AY36"/>
    <mergeCell ref="AZ35:AZ36"/>
    <mergeCell ref="AO35:AO36"/>
    <mergeCell ref="AP35:AP36"/>
    <mergeCell ref="AQ35:AQ36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S35:BS36"/>
    <mergeCell ref="BT35:BT36"/>
    <mergeCell ref="BU35:BU36"/>
    <mergeCell ref="BV35:BV36"/>
    <mergeCell ref="BW35:BW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K39:K40"/>
    <mergeCell ref="L39:L40"/>
    <mergeCell ref="M39:M40"/>
    <mergeCell ref="N39:N40"/>
    <mergeCell ref="O39:O40"/>
    <mergeCell ref="P39:P40"/>
    <mergeCell ref="BV37:BV38"/>
    <mergeCell ref="BW37:BW38"/>
    <mergeCell ref="A39:A40"/>
    <mergeCell ref="B39:C40"/>
    <mergeCell ref="E39:E40"/>
    <mergeCell ref="F39:F40"/>
    <mergeCell ref="G39:G40"/>
    <mergeCell ref="H39:H40"/>
    <mergeCell ref="I39:I40"/>
    <mergeCell ref="J39:J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H41:H42"/>
    <mergeCell ref="I41:I42"/>
    <mergeCell ref="J41:J42"/>
    <mergeCell ref="K41:K42"/>
    <mergeCell ref="L41:L42"/>
    <mergeCell ref="M41:M42"/>
    <mergeCell ref="BS39:BS40"/>
    <mergeCell ref="BT39:BT40"/>
    <mergeCell ref="BU39:BU40"/>
    <mergeCell ref="BV39:BV40"/>
    <mergeCell ref="BW39:BW40"/>
    <mergeCell ref="A41:A42"/>
    <mergeCell ref="B41:C42"/>
    <mergeCell ref="E41:E42"/>
    <mergeCell ref="F41:F42"/>
    <mergeCell ref="G41:G42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BV41:BV42"/>
    <mergeCell ref="BW41:BW42"/>
    <mergeCell ref="A43:A44"/>
    <mergeCell ref="B43:C44"/>
    <mergeCell ref="E43:E44"/>
    <mergeCell ref="F43:F44"/>
    <mergeCell ref="G43:G44"/>
    <mergeCell ref="H43:H44"/>
    <mergeCell ref="I43:I44"/>
    <mergeCell ref="J43:J44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A45:A46"/>
    <mergeCell ref="B45:C46"/>
    <mergeCell ref="E45:E46"/>
    <mergeCell ref="F45:F46"/>
    <mergeCell ref="G45:G46"/>
    <mergeCell ref="BM43:BM44"/>
    <mergeCell ref="BN43:BN44"/>
    <mergeCell ref="BO43:BO44"/>
    <mergeCell ref="BP43:BP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A43:BA44"/>
    <mergeCell ref="BB43:BB44"/>
    <mergeCell ref="BC43:BC44"/>
    <mergeCell ref="BD43:BD44"/>
    <mergeCell ref="BE43:BE44"/>
    <mergeCell ref="BF43:BF44"/>
    <mergeCell ref="AU43:AU44"/>
    <mergeCell ref="AV43:AV44"/>
    <mergeCell ref="AW43:AW44"/>
    <mergeCell ref="AX43:AX44"/>
    <mergeCell ref="AY43:AY44"/>
    <mergeCell ref="AZ43:AZ44"/>
    <mergeCell ref="AO43:AO44"/>
    <mergeCell ref="AP43:AP44"/>
    <mergeCell ref="AQ43:AQ44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S43:BS44"/>
    <mergeCell ref="BT43:BT44"/>
    <mergeCell ref="BU43:BU44"/>
    <mergeCell ref="BV43:BV44"/>
    <mergeCell ref="BW43:BW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AF45:AF46"/>
    <mergeCell ref="AG45:AG46"/>
    <mergeCell ref="AH45:AH46"/>
    <mergeCell ref="AI45:AI46"/>
    <mergeCell ref="AJ45:AJ46"/>
    <mergeCell ref="AK45:AK46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L45:AL46"/>
    <mergeCell ref="AM45:AM46"/>
    <mergeCell ref="AN45:AN46"/>
    <mergeCell ref="AO45:AO46"/>
    <mergeCell ref="AP45:AP46"/>
    <mergeCell ref="AQ45:AQ46"/>
    <mergeCell ref="K47:K48"/>
    <mergeCell ref="L47:L48"/>
    <mergeCell ref="M47:M48"/>
    <mergeCell ref="N47:N48"/>
    <mergeCell ref="O47:O48"/>
    <mergeCell ref="P47:P48"/>
    <mergeCell ref="BV45:BV46"/>
    <mergeCell ref="BW45:BW46"/>
    <mergeCell ref="A47:A48"/>
    <mergeCell ref="B47:C48"/>
    <mergeCell ref="E47:E48"/>
    <mergeCell ref="F47:F48"/>
    <mergeCell ref="G47:G48"/>
    <mergeCell ref="H47:H48"/>
    <mergeCell ref="I47:I48"/>
    <mergeCell ref="J47:J48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H49:H50"/>
    <mergeCell ref="I49:I50"/>
    <mergeCell ref="J49:J50"/>
    <mergeCell ref="K49:K50"/>
    <mergeCell ref="L49:L50"/>
    <mergeCell ref="M49:M50"/>
    <mergeCell ref="BS47:BS48"/>
    <mergeCell ref="BT47:BT48"/>
    <mergeCell ref="BU47:BU48"/>
    <mergeCell ref="BV47:BV48"/>
    <mergeCell ref="BW47:BW48"/>
    <mergeCell ref="A49:A50"/>
    <mergeCell ref="B49:C50"/>
    <mergeCell ref="E49:E50"/>
    <mergeCell ref="F49:F50"/>
    <mergeCell ref="G49:G50"/>
    <mergeCell ref="BM47:BM48"/>
    <mergeCell ref="BN47:BN48"/>
    <mergeCell ref="BO47:BO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BA47:BA48"/>
    <mergeCell ref="BB47:BB48"/>
    <mergeCell ref="BC47:BC48"/>
    <mergeCell ref="BD47:BD48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BV49:BV50"/>
    <mergeCell ref="BW49:BW50"/>
    <mergeCell ref="A51:A52"/>
    <mergeCell ref="B51:C52"/>
    <mergeCell ref="E51:E52"/>
    <mergeCell ref="F51:F52"/>
    <mergeCell ref="G51:G52"/>
    <mergeCell ref="H51:H52"/>
    <mergeCell ref="I51:I52"/>
    <mergeCell ref="J51:J52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A53:A54"/>
    <mergeCell ref="B53:C54"/>
    <mergeCell ref="E53:E54"/>
    <mergeCell ref="F53:F54"/>
    <mergeCell ref="G53:G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S51:BS52"/>
    <mergeCell ref="BT51:BT52"/>
    <mergeCell ref="BU51:BU52"/>
    <mergeCell ref="BV51:BV52"/>
    <mergeCell ref="BW51:BW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BV53:BV54"/>
    <mergeCell ref="BW53:BW54"/>
    <mergeCell ref="BP53:BP54"/>
    <mergeCell ref="BQ53:BQ54"/>
    <mergeCell ref="BR53:BR54"/>
    <mergeCell ref="BS53:BS54"/>
    <mergeCell ref="BT53:BT54"/>
    <mergeCell ref="BU53:BU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1457" priority="365" operator="equal">
      <formula>1</formula>
    </cfRule>
  </conditionalFormatting>
  <conditionalFormatting sqref="J25">
    <cfRule type="cellIs" dxfId="1456" priority="364" operator="equal">
      <formula>1</formula>
    </cfRule>
  </conditionalFormatting>
  <conditionalFormatting sqref="AC23">
    <cfRule type="cellIs" dxfId="1455" priority="363" operator="equal">
      <formula>1</formula>
    </cfRule>
  </conditionalFormatting>
  <conditionalFormatting sqref="AX51 BA51">
    <cfRule type="cellIs" dxfId="1454" priority="334" operator="equal">
      <formula>1</formula>
    </cfRule>
  </conditionalFormatting>
  <conditionalFormatting sqref="AO23">
    <cfRule type="cellIs" dxfId="1453" priority="362" operator="equal">
      <formula>1</formula>
    </cfRule>
  </conditionalFormatting>
  <conditionalFormatting sqref="BN51 BQ51:BR51">
    <cfRule type="cellIs" dxfId="1452" priority="330" operator="equal">
      <formula>1</formula>
    </cfRule>
  </conditionalFormatting>
  <conditionalFormatting sqref="E53:F53 I53">
    <cfRule type="cellIs" dxfId="1451" priority="329" operator="equal">
      <formula>1</formula>
    </cfRule>
  </conditionalFormatting>
  <conditionalFormatting sqref="E49:F49 I49">
    <cfRule type="cellIs" dxfId="1450" priority="361" operator="equal">
      <formula>1</formula>
    </cfRule>
  </conditionalFormatting>
  <conditionalFormatting sqref="J49 M49">
    <cfRule type="cellIs" dxfId="1449" priority="360" operator="equal">
      <formula>1</formula>
    </cfRule>
  </conditionalFormatting>
  <conditionalFormatting sqref="N49 Q49">
    <cfRule type="cellIs" dxfId="1448" priority="359" operator="equal">
      <formula>1</formula>
    </cfRule>
  </conditionalFormatting>
  <conditionalFormatting sqref="R49 U49">
    <cfRule type="cellIs" dxfId="1447" priority="358" operator="equal">
      <formula>1</formula>
    </cfRule>
  </conditionalFormatting>
  <conditionalFormatting sqref="V49 Y49">
    <cfRule type="cellIs" dxfId="1446" priority="357" operator="equal">
      <formula>1</formula>
    </cfRule>
  </conditionalFormatting>
  <conditionalFormatting sqref="Z49 AC49">
    <cfRule type="cellIs" dxfId="1445" priority="356" operator="equal">
      <formula>1</formula>
    </cfRule>
  </conditionalFormatting>
  <conditionalFormatting sqref="AD49 AG49">
    <cfRule type="cellIs" dxfId="1444" priority="355" operator="equal">
      <formula>1</formula>
    </cfRule>
  </conditionalFormatting>
  <conditionalFormatting sqref="AH49 AK49">
    <cfRule type="cellIs" dxfId="1443" priority="354" operator="equal">
      <formula>1</formula>
    </cfRule>
  </conditionalFormatting>
  <conditionalFormatting sqref="AL49 AO49">
    <cfRule type="cellIs" dxfId="1442" priority="353" operator="equal">
      <formula>1</formula>
    </cfRule>
  </conditionalFormatting>
  <conditionalFormatting sqref="AP49 AS49">
    <cfRule type="cellIs" dxfId="1441" priority="352" operator="equal">
      <formula>1</formula>
    </cfRule>
  </conditionalFormatting>
  <conditionalFormatting sqref="AT49 AW49">
    <cfRule type="cellIs" dxfId="1440" priority="351" operator="equal">
      <formula>1</formula>
    </cfRule>
  </conditionalFormatting>
  <conditionalFormatting sqref="AX49 BA49">
    <cfRule type="cellIs" dxfId="1439" priority="350" operator="equal">
      <formula>1</formula>
    </cfRule>
  </conditionalFormatting>
  <conditionalFormatting sqref="BB49 BE49">
    <cfRule type="cellIs" dxfId="1438" priority="349" operator="equal">
      <formula>1</formula>
    </cfRule>
  </conditionalFormatting>
  <conditionalFormatting sqref="BF49 BI49">
    <cfRule type="cellIs" dxfId="1437" priority="348" operator="equal">
      <formula>1</formula>
    </cfRule>
  </conditionalFormatting>
  <conditionalFormatting sqref="BJ49 BM49">
    <cfRule type="cellIs" dxfId="1436" priority="347" operator="equal">
      <formula>1</formula>
    </cfRule>
  </conditionalFormatting>
  <conditionalFormatting sqref="BN49 BQ49:BR49">
    <cfRule type="cellIs" dxfId="1435" priority="346" operator="equal">
      <formula>1</formula>
    </cfRule>
  </conditionalFormatting>
  <conditionalFormatting sqref="E51:F51 I51">
    <cfRule type="cellIs" dxfId="1434" priority="345" operator="equal">
      <formula>1</formula>
    </cfRule>
  </conditionalFormatting>
  <conditionalFormatting sqref="J51 M51">
    <cfRule type="cellIs" dxfId="1433" priority="344" operator="equal">
      <formula>1</formula>
    </cfRule>
  </conditionalFormatting>
  <conditionalFormatting sqref="N51 Q51">
    <cfRule type="cellIs" dxfId="1432" priority="343" operator="equal">
      <formula>1</formula>
    </cfRule>
  </conditionalFormatting>
  <conditionalFormatting sqref="R51 U51">
    <cfRule type="cellIs" dxfId="1431" priority="342" operator="equal">
      <formula>1</formula>
    </cfRule>
  </conditionalFormatting>
  <conditionalFormatting sqref="V51 Y51">
    <cfRule type="cellIs" dxfId="1430" priority="341" operator="equal">
      <formula>1</formula>
    </cfRule>
  </conditionalFormatting>
  <conditionalFormatting sqref="Z51 AC51">
    <cfRule type="cellIs" dxfId="1429" priority="340" operator="equal">
      <formula>1</formula>
    </cfRule>
  </conditionalFormatting>
  <conditionalFormatting sqref="AD51 AG51">
    <cfRule type="cellIs" dxfId="1428" priority="339" operator="equal">
      <formula>1</formula>
    </cfRule>
  </conditionalFormatting>
  <conditionalFormatting sqref="AH51 AK51">
    <cfRule type="cellIs" dxfId="1427" priority="338" operator="equal">
      <formula>1</formula>
    </cfRule>
  </conditionalFormatting>
  <conditionalFormatting sqref="AL51 AO51">
    <cfRule type="cellIs" dxfId="1426" priority="337" operator="equal">
      <formula>1</formula>
    </cfRule>
  </conditionalFormatting>
  <conditionalFormatting sqref="AP51 AS51">
    <cfRule type="cellIs" dxfId="1425" priority="336" operator="equal">
      <formula>1</formula>
    </cfRule>
  </conditionalFormatting>
  <conditionalFormatting sqref="AT51 AW51">
    <cfRule type="cellIs" dxfId="1424" priority="335" operator="equal">
      <formula>1</formula>
    </cfRule>
  </conditionalFormatting>
  <conditionalFormatting sqref="BB51 BE51">
    <cfRule type="cellIs" dxfId="1423" priority="333" operator="equal">
      <formula>1</formula>
    </cfRule>
  </conditionalFormatting>
  <conditionalFormatting sqref="BF51 BI51">
    <cfRule type="cellIs" dxfId="1422" priority="332" operator="equal">
      <formula>1</formula>
    </cfRule>
  </conditionalFormatting>
  <conditionalFormatting sqref="BJ51 BM51">
    <cfRule type="cellIs" dxfId="1421" priority="331" operator="equal">
      <formula>1</formula>
    </cfRule>
  </conditionalFormatting>
  <conditionalFormatting sqref="J53 M53">
    <cfRule type="cellIs" dxfId="1420" priority="328" operator="equal">
      <formula>1</formula>
    </cfRule>
  </conditionalFormatting>
  <conditionalFormatting sqref="N53 Q53">
    <cfRule type="cellIs" dxfId="1419" priority="327" operator="equal">
      <formula>1</formula>
    </cfRule>
  </conditionalFormatting>
  <conditionalFormatting sqref="R53 U53">
    <cfRule type="cellIs" dxfId="1418" priority="326" operator="equal">
      <formula>1</formula>
    </cfRule>
  </conditionalFormatting>
  <conditionalFormatting sqref="V53 Y53">
    <cfRule type="cellIs" dxfId="1417" priority="325" operator="equal">
      <formula>1</formula>
    </cfRule>
  </conditionalFormatting>
  <conditionalFormatting sqref="Z53 AC53">
    <cfRule type="cellIs" dxfId="1416" priority="324" operator="equal">
      <formula>1</formula>
    </cfRule>
  </conditionalFormatting>
  <conditionalFormatting sqref="AD53 AG53">
    <cfRule type="cellIs" dxfId="1415" priority="323" operator="equal">
      <formula>1</formula>
    </cfRule>
  </conditionalFormatting>
  <conditionalFormatting sqref="AH53 AK53">
    <cfRule type="cellIs" dxfId="1414" priority="322" operator="equal">
      <formula>1</formula>
    </cfRule>
  </conditionalFormatting>
  <conditionalFormatting sqref="AL53 AO53">
    <cfRule type="cellIs" dxfId="1413" priority="321" operator="equal">
      <formula>1</formula>
    </cfRule>
  </conditionalFormatting>
  <conditionalFormatting sqref="AP53 AS53">
    <cfRule type="cellIs" dxfId="1412" priority="320" operator="equal">
      <formula>1</formula>
    </cfRule>
  </conditionalFormatting>
  <conditionalFormatting sqref="AT53 AW53">
    <cfRule type="cellIs" dxfId="1411" priority="319" operator="equal">
      <formula>1</formula>
    </cfRule>
  </conditionalFormatting>
  <conditionalFormatting sqref="AX53 BA53">
    <cfRule type="cellIs" dxfId="1410" priority="318" operator="equal">
      <formula>1</formula>
    </cfRule>
  </conditionalFormatting>
  <conditionalFormatting sqref="BB53 BE53">
    <cfRule type="cellIs" dxfId="1409" priority="317" operator="equal">
      <formula>1</formula>
    </cfRule>
  </conditionalFormatting>
  <conditionalFormatting sqref="BF53 BI53">
    <cfRule type="cellIs" dxfId="1408" priority="316" operator="equal">
      <formula>1</formula>
    </cfRule>
  </conditionalFormatting>
  <conditionalFormatting sqref="BJ53 BM53">
    <cfRule type="cellIs" dxfId="1407" priority="315" operator="equal">
      <formula>1</formula>
    </cfRule>
  </conditionalFormatting>
  <conditionalFormatting sqref="BN53 BQ53:BR53">
    <cfRule type="cellIs" dxfId="1406" priority="314" operator="equal">
      <formula>1</formula>
    </cfRule>
  </conditionalFormatting>
  <conditionalFormatting sqref="E47:F47 I47">
    <cfRule type="cellIs" dxfId="1405" priority="297" operator="equal">
      <formula>1</formula>
    </cfRule>
  </conditionalFormatting>
  <conditionalFormatting sqref="J47 M47">
    <cfRule type="cellIs" dxfId="1404" priority="296" operator="equal">
      <formula>1</formula>
    </cfRule>
  </conditionalFormatting>
  <conditionalFormatting sqref="N47 Q47">
    <cfRule type="cellIs" dxfId="1403" priority="295" operator="equal">
      <formula>1</formula>
    </cfRule>
  </conditionalFormatting>
  <conditionalFormatting sqref="R47 U47">
    <cfRule type="cellIs" dxfId="1402" priority="294" operator="equal">
      <formula>1</formula>
    </cfRule>
  </conditionalFormatting>
  <conditionalFormatting sqref="V47 Y47">
    <cfRule type="cellIs" dxfId="1401" priority="293" operator="equal">
      <formula>1</formula>
    </cfRule>
  </conditionalFormatting>
  <conditionalFormatting sqref="Z47 AC47">
    <cfRule type="cellIs" dxfId="1400" priority="292" operator="equal">
      <formula>1</formula>
    </cfRule>
  </conditionalFormatting>
  <conditionalFormatting sqref="AD47 AG47">
    <cfRule type="cellIs" dxfId="1399" priority="291" operator="equal">
      <formula>1</formula>
    </cfRule>
  </conditionalFormatting>
  <conditionalFormatting sqref="AH47 AK47">
    <cfRule type="cellIs" dxfId="1398" priority="290" operator="equal">
      <formula>1</formula>
    </cfRule>
  </conditionalFormatting>
  <conditionalFormatting sqref="AL47">
    <cfRule type="cellIs" dxfId="1397" priority="289" operator="equal">
      <formula>1</formula>
    </cfRule>
  </conditionalFormatting>
  <conditionalFormatting sqref="BI47">
    <cfRule type="cellIs" dxfId="1396" priority="288" operator="equal">
      <formula>1</formula>
    </cfRule>
  </conditionalFormatting>
  <conditionalFormatting sqref="BJ47 BM47">
    <cfRule type="cellIs" dxfId="1395" priority="287" operator="equal">
      <formula>1</formula>
    </cfRule>
  </conditionalFormatting>
  <conditionalFormatting sqref="BN47 BQ47:BR47">
    <cfRule type="cellIs" dxfId="1394" priority="286" operator="equal">
      <formula>1</formula>
    </cfRule>
  </conditionalFormatting>
  <conditionalFormatting sqref="E45:F45 I45">
    <cfRule type="cellIs" dxfId="1393" priority="285" operator="equal">
      <formula>1</formula>
    </cfRule>
  </conditionalFormatting>
  <conditionalFormatting sqref="J45 M45">
    <cfRule type="cellIs" dxfId="1392" priority="284" operator="equal">
      <formula>1</formula>
    </cfRule>
  </conditionalFormatting>
  <conditionalFormatting sqref="N45 Q45">
    <cfRule type="cellIs" dxfId="1391" priority="283" operator="equal">
      <formula>1</formula>
    </cfRule>
  </conditionalFormatting>
  <conditionalFormatting sqref="R45 U45">
    <cfRule type="cellIs" dxfId="1390" priority="282" operator="equal">
      <formula>1</formula>
    </cfRule>
  </conditionalFormatting>
  <conditionalFormatting sqref="V45">
    <cfRule type="cellIs" dxfId="1389" priority="281" operator="equal">
      <formula>1</formula>
    </cfRule>
  </conditionalFormatting>
  <conditionalFormatting sqref="BI45">
    <cfRule type="cellIs" dxfId="1388" priority="280" operator="equal">
      <formula>1</formula>
    </cfRule>
  </conditionalFormatting>
  <conditionalFormatting sqref="BJ45 BM45">
    <cfRule type="cellIs" dxfId="1387" priority="279" operator="equal">
      <formula>1</formula>
    </cfRule>
  </conditionalFormatting>
  <conditionalFormatting sqref="BN45 BQ45:BR45">
    <cfRule type="cellIs" dxfId="1386" priority="278" operator="equal">
      <formula>1</formula>
    </cfRule>
  </conditionalFormatting>
  <conditionalFormatting sqref="E43:F43 I43">
    <cfRule type="cellIs" dxfId="1385" priority="277" operator="equal">
      <formula>1</formula>
    </cfRule>
  </conditionalFormatting>
  <conditionalFormatting sqref="J43 M43">
    <cfRule type="cellIs" dxfId="1384" priority="276" operator="equal">
      <formula>1</formula>
    </cfRule>
  </conditionalFormatting>
  <conditionalFormatting sqref="N43 Q43">
    <cfRule type="cellIs" dxfId="1383" priority="275" operator="equal">
      <formula>1</formula>
    </cfRule>
  </conditionalFormatting>
  <conditionalFormatting sqref="R43 U43">
    <cfRule type="cellIs" dxfId="1382" priority="274" operator="equal">
      <formula>1</formula>
    </cfRule>
  </conditionalFormatting>
  <conditionalFormatting sqref="V43">
    <cfRule type="cellIs" dxfId="1381" priority="273" operator="equal">
      <formula>1</formula>
    </cfRule>
  </conditionalFormatting>
  <conditionalFormatting sqref="AP43 AS43">
    <cfRule type="cellIs" dxfId="1380" priority="272" operator="equal">
      <formula>1</formula>
    </cfRule>
  </conditionalFormatting>
  <conditionalFormatting sqref="AT43 AW43">
    <cfRule type="cellIs" dxfId="1379" priority="271" operator="equal">
      <formula>1</formula>
    </cfRule>
  </conditionalFormatting>
  <conditionalFormatting sqref="AX43 BA43">
    <cfRule type="cellIs" dxfId="1378" priority="270" operator="equal">
      <formula>1</formula>
    </cfRule>
  </conditionalFormatting>
  <conditionalFormatting sqref="BB43 BE43">
    <cfRule type="cellIs" dxfId="1377" priority="269" operator="equal">
      <formula>1</formula>
    </cfRule>
  </conditionalFormatting>
  <conditionalFormatting sqref="BF43 BI43">
    <cfRule type="cellIs" dxfId="1376" priority="268" operator="equal">
      <formula>1</formula>
    </cfRule>
  </conditionalFormatting>
  <conditionalFormatting sqref="BJ43 BM43">
    <cfRule type="cellIs" dxfId="1375" priority="267" operator="equal">
      <formula>1</formula>
    </cfRule>
  </conditionalFormatting>
  <conditionalFormatting sqref="BN43 BQ43:BR43">
    <cfRule type="cellIs" dxfId="1374" priority="266" operator="equal">
      <formula>1</formula>
    </cfRule>
  </conditionalFormatting>
  <conditionalFormatting sqref="E41:F41 I41">
    <cfRule type="cellIs" dxfId="1373" priority="265" operator="equal">
      <formula>1</formula>
    </cfRule>
  </conditionalFormatting>
  <conditionalFormatting sqref="J41 M41">
    <cfRule type="cellIs" dxfId="1372" priority="264" operator="equal">
      <formula>1</formula>
    </cfRule>
  </conditionalFormatting>
  <conditionalFormatting sqref="N41">
    <cfRule type="cellIs" dxfId="1371" priority="263" operator="equal">
      <formula>1</formula>
    </cfRule>
  </conditionalFormatting>
  <conditionalFormatting sqref="AW41">
    <cfRule type="cellIs" dxfId="1370" priority="262" operator="equal">
      <formula>1</formula>
    </cfRule>
  </conditionalFormatting>
  <conditionalFormatting sqref="AX41 BA41">
    <cfRule type="cellIs" dxfId="1369" priority="261" operator="equal">
      <formula>1</formula>
    </cfRule>
  </conditionalFormatting>
  <conditionalFormatting sqref="BB41 BE41">
    <cfRule type="cellIs" dxfId="1368" priority="260" operator="equal">
      <formula>1</formula>
    </cfRule>
  </conditionalFormatting>
  <conditionalFormatting sqref="BF41 BI41">
    <cfRule type="cellIs" dxfId="1367" priority="259" operator="equal">
      <formula>1</formula>
    </cfRule>
  </conditionalFormatting>
  <conditionalFormatting sqref="BJ41 BM41">
    <cfRule type="cellIs" dxfId="1366" priority="258" operator="equal">
      <formula>1</formula>
    </cfRule>
  </conditionalFormatting>
  <conditionalFormatting sqref="BN41 BQ41:BR41">
    <cfRule type="cellIs" dxfId="1365" priority="257" operator="equal">
      <formula>1</formula>
    </cfRule>
  </conditionalFormatting>
  <conditionalFormatting sqref="M27:N27 E27:F27 BB27 I27 Q27 BE27:BF27 BI27:BJ27 BM27:BN27 BQ27:BR27">
    <cfRule type="cellIs" dxfId="1364" priority="256" operator="equal">
      <formula>1</formula>
    </cfRule>
  </conditionalFormatting>
  <conditionalFormatting sqref="J27">
    <cfRule type="cellIs" dxfId="1363" priority="255" operator="equal">
      <formula>1</formula>
    </cfRule>
  </conditionalFormatting>
  <conditionalFormatting sqref="J19:M19">
    <cfRule type="cellIs" dxfId="1362" priority="239" operator="equal">
      <formula>1</formula>
    </cfRule>
  </conditionalFormatting>
  <conditionalFormatting sqref="R19:U19 S21:T21">
    <cfRule type="cellIs" dxfId="1361" priority="238" operator="equal">
      <formula>1</formula>
    </cfRule>
  </conditionalFormatting>
  <conditionalFormatting sqref="M35:N35 E35:F35 BB35 AG35:AH35 I35 Q35:R35 U35:V35 Y35:Z35 AK35:AL35 AO35:AP35 AS35:AT35 BE35:BF35 BI35:BJ35 BM35:BN35 BQ35:BR35">
    <cfRule type="cellIs" dxfId="1360" priority="249" operator="equal">
      <formula>1</formula>
    </cfRule>
  </conditionalFormatting>
  <conditionalFormatting sqref="M29:N29 E29:F29 BB29 I29 Q29 BE29:BF29 BI29:BJ29 BM29:BN29 BQ29:BR29">
    <cfRule type="cellIs" dxfId="1359" priority="254" operator="equal">
      <formula>1</formula>
    </cfRule>
  </conditionalFormatting>
  <conditionalFormatting sqref="J29">
    <cfRule type="cellIs" dxfId="1358" priority="253" operator="equal">
      <formula>1</formula>
    </cfRule>
  </conditionalFormatting>
  <conditionalFormatting sqref="BN15:BR15 BN17:BR17">
    <cfRule type="cellIs" dxfId="1357" priority="219" operator="equal">
      <formula>1</formula>
    </cfRule>
  </conditionalFormatting>
  <conditionalFormatting sqref="AT19:AW19">
    <cfRule type="cellIs" dxfId="1356" priority="218" operator="equal">
      <formula>1</formula>
    </cfRule>
  </conditionalFormatting>
  <conditionalFormatting sqref="AX19:BA19">
    <cfRule type="cellIs" dxfId="1355" priority="217" operator="equal">
      <formula>1</formula>
    </cfRule>
  </conditionalFormatting>
  <conditionalFormatting sqref="BB19:BE19">
    <cfRule type="cellIs" dxfId="1354" priority="216" operator="equal">
      <formula>1</formula>
    </cfRule>
  </conditionalFormatting>
  <conditionalFormatting sqref="E31:F31 BI31:BJ31 BM31:BN31 BQ31:BR31">
    <cfRule type="cellIs" dxfId="1353" priority="252" operator="equal">
      <formula>1</formula>
    </cfRule>
  </conditionalFormatting>
  <conditionalFormatting sqref="AW35">
    <cfRule type="cellIs" dxfId="1352" priority="245" operator="equal">
      <formula>1</formula>
    </cfRule>
  </conditionalFormatting>
  <conditionalFormatting sqref="AX35 BA35">
    <cfRule type="cellIs" dxfId="1351" priority="244" operator="equal">
      <formula>1</formula>
    </cfRule>
  </conditionalFormatting>
  <conditionalFormatting sqref="M37:N37 E37:F37 BB37 I37 BE37:BF37 BI37:BJ37 BM37:BN37 BQ37:BR37">
    <cfRule type="cellIs" dxfId="1350" priority="243" operator="equal">
      <formula>1</formula>
    </cfRule>
  </conditionalFormatting>
  <conditionalFormatting sqref="M33:N33 E33:F33 BB33 I33 BE33:BF33 BI33:BJ33 BM33:BN33 BQ33:BR33">
    <cfRule type="cellIs" dxfId="1349" priority="251" operator="equal">
      <formula>1</formula>
    </cfRule>
  </conditionalFormatting>
  <conditionalFormatting sqref="J33">
    <cfRule type="cellIs" dxfId="1348" priority="250" operator="equal">
      <formula>1</formula>
    </cfRule>
  </conditionalFormatting>
  <conditionalFormatting sqref="J35">
    <cfRule type="cellIs" dxfId="1347" priority="248" operator="equal">
      <formula>1</formula>
    </cfRule>
  </conditionalFormatting>
  <conditionalFormatting sqref="AC35">
    <cfRule type="cellIs" dxfId="1346" priority="247" operator="equal">
      <formula>1</formula>
    </cfRule>
  </conditionalFormatting>
  <conditionalFormatting sqref="AD35">
    <cfRule type="cellIs" dxfId="1345" priority="246" operator="equal">
      <formula>1</formula>
    </cfRule>
  </conditionalFormatting>
  <conditionalFormatting sqref="J37">
    <cfRule type="cellIs" dxfId="1344" priority="242" operator="equal">
      <formula>1</formula>
    </cfRule>
  </conditionalFormatting>
  <conditionalFormatting sqref="AW37">
    <cfRule type="cellIs" dxfId="1343" priority="241" operator="equal">
      <formula>1</formula>
    </cfRule>
  </conditionalFormatting>
  <conditionalFormatting sqref="AX37 BA37">
    <cfRule type="cellIs" dxfId="1342" priority="240" operator="equal">
      <formula>1</formula>
    </cfRule>
  </conditionalFormatting>
  <conditionalFormatting sqref="AD19:AG19 AE21:AF21">
    <cfRule type="cellIs" dxfId="1341" priority="237" operator="equal">
      <formula>1</formula>
    </cfRule>
  </conditionalFormatting>
  <conditionalFormatting sqref="AH19:AK19">
    <cfRule type="cellIs" dxfId="1340" priority="236" operator="equal">
      <formula>1</formula>
    </cfRule>
  </conditionalFormatting>
  <conditionalFormatting sqref="AL19:AO19">
    <cfRule type="cellIs" dxfId="1339" priority="235" operator="equal">
      <formula>1</formula>
    </cfRule>
  </conditionalFormatting>
  <conditionalFormatting sqref="AP19:AS19">
    <cfRule type="cellIs" dxfId="1338" priority="234" operator="equal">
      <formula>1</formula>
    </cfRule>
  </conditionalFormatting>
  <conditionalFormatting sqref="AA19:AB19 AA21:AB21">
    <cfRule type="cellIs" dxfId="1337" priority="233" operator="equal">
      <formula>1</formula>
    </cfRule>
  </conditionalFormatting>
  <conditionalFormatting sqref="W19:X19 W21:X21">
    <cfRule type="cellIs" dxfId="1336" priority="232" operator="equal">
      <formula>1</formula>
    </cfRule>
  </conditionalFormatting>
  <conditionalFormatting sqref="K25 K27:L27 K29:L29 K33:L33 K35:L35 K37:L37">
    <cfRule type="cellIs" dxfId="1335" priority="231" operator="equal">
      <formula>1</formula>
    </cfRule>
  </conditionalFormatting>
  <conditionalFormatting sqref="O27:P27 O29:P29 O33 O35:P35 O37">
    <cfRule type="cellIs" dxfId="1334" priority="230" operator="equal">
      <formula>1</formula>
    </cfRule>
  </conditionalFormatting>
  <conditionalFormatting sqref="T23:U23 S35:T35">
    <cfRule type="cellIs" dxfId="1333" priority="229" operator="equal">
      <formula>1</formula>
    </cfRule>
  </conditionalFormatting>
  <conditionalFormatting sqref="V23:Y23 W35:X35">
    <cfRule type="cellIs" dxfId="1332" priority="228" operator="equal">
      <formula>1</formula>
    </cfRule>
  </conditionalFormatting>
  <conditionalFormatting sqref="AD23:AG23 AE35:AF35">
    <cfRule type="cellIs" dxfId="1331" priority="227" operator="equal">
      <formula>1</formula>
    </cfRule>
  </conditionalFormatting>
  <conditionalFormatting sqref="AH23:AK23 AI35:AJ35">
    <cfRule type="cellIs" dxfId="1330" priority="226" operator="equal">
      <formula>1</formula>
    </cfRule>
  </conditionalFormatting>
  <conditionalFormatting sqref="AP23:AS23 AQ35:AR35">
    <cfRule type="cellIs" dxfId="1329" priority="225" operator="equal">
      <formula>1</formula>
    </cfRule>
  </conditionalFormatting>
  <conditionalFormatting sqref="AT15:AW15 AT17:AW17">
    <cfRule type="cellIs" dxfId="1328" priority="224" operator="equal">
      <formula>1</formula>
    </cfRule>
  </conditionalFormatting>
  <conditionalFormatting sqref="AX15:BA15 AX17:BA17">
    <cfRule type="cellIs" dxfId="1327" priority="223" operator="equal">
      <formula>1</formula>
    </cfRule>
  </conditionalFormatting>
  <conditionalFormatting sqref="BB15:BE15 BB17:BE17">
    <cfRule type="cellIs" dxfId="1326" priority="222" operator="equal">
      <formula>1</formula>
    </cfRule>
  </conditionalFormatting>
  <conditionalFormatting sqref="BF15:BI15 BF17:BI17">
    <cfRule type="cellIs" dxfId="1325" priority="221" operator="equal">
      <formula>1</formula>
    </cfRule>
  </conditionalFormatting>
  <conditionalFormatting sqref="BJ15:BM15 BJ17:BM17">
    <cfRule type="cellIs" dxfId="1324" priority="220" operator="equal">
      <formula>1</formula>
    </cfRule>
  </conditionalFormatting>
  <conditionalFormatting sqref="BF19:BI19">
    <cfRule type="cellIs" dxfId="1323" priority="215" operator="equal">
      <formula>1</formula>
    </cfRule>
  </conditionalFormatting>
  <conditionalFormatting sqref="BJ19:BM19">
    <cfRule type="cellIs" dxfId="1322" priority="214" operator="equal">
      <formula>1</formula>
    </cfRule>
  </conditionalFormatting>
  <conditionalFormatting sqref="BN19:BR19">
    <cfRule type="cellIs" dxfId="1321" priority="213" operator="equal">
      <formula>1</formula>
    </cfRule>
  </conditionalFormatting>
  <conditionalFormatting sqref="BB21 AH21 AK21:AL21 AO21:AP21 AS21:AT21 BE21:BF21 BI21:BJ21 BM21:BN21 BQ21:BR21">
    <cfRule type="cellIs" dxfId="1320" priority="177" operator="equal">
      <formula>1</formula>
    </cfRule>
  </conditionalFormatting>
  <conditionalFormatting sqref="AW21">
    <cfRule type="cellIs" dxfId="1319" priority="176" operator="equal">
      <formula>1</formula>
    </cfRule>
  </conditionalFormatting>
  <conditionalFormatting sqref="AX21 BA21">
    <cfRule type="cellIs" dxfId="1318" priority="175" operator="equal">
      <formula>1</formula>
    </cfRule>
  </conditionalFormatting>
  <conditionalFormatting sqref="AT23:AW23 AU35:AV35 AV37">
    <cfRule type="cellIs" dxfId="1317" priority="212" operator="equal">
      <formula>1</formula>
    </cfRule>
  </conditionalFormatting>
  <conditionalFormatting sqref="AX23:BA23 AY35:AZ35 AY37:AZ37">
    <cfRule type="cellIs" dxfId="1316" priority="211" operator="equal">
      <formula>1</formula>
    </cfRule>
  </conditionalFormatting>
  <conditionalFormatting sqref="BC27:BD27 BC29:BD29 BC33:BD33 BC35:BD35 BC37:BD37">
    <cfRule type="cellIs" dxfId="1315" priority="210" operator="equal">
      <formula>1</formula>
    </cfRule>
  </conditionalFormatting>
  <conditionalFormatting sqref="BG27:BH27 BG29:BH29 BG31:BH31 BG33:BH33 BG35:BH35 BG37:BH37">
    <cfRule type="cellIs" dxfId="1314" priority="209" operator="equal">
      <formula>1</formula>
    </cfRule>
  </conditionalFormatting>
  <conditionalFormatting sqref="BK27:BL27 BK29:BL29 BK31:BL31 BK33:BL33 BK35:BL35 BK37:BL37">
    <cfRule type="cellIs" dxfId="1313" priority="208" operator="equal">
      <formula>1</formula>
    </cfRule>
  </conditionalFormatting>
  <conditionalFormatting sqref="BO27:BP27 BO29:BP29 BO31:BP31 BO33:BP33 BO35:BP35 BO37:BP37">
    <cfRule type="cellIs" dxfId="1312" priority="207" operator="equal">
      <formula>1</formula>
    </cfRule>
  </conditionalFormatting>
  <conditionalFormatting sqref="AA23:AB23 AA35:AB35">
    <cfRule type="cellIs" dxfId="1311" priority="206" operator="equal">
      <formula>1</formula>
    </cfRule>
  </conditionalFormatting>
  <conditionalFormatting sqref="AM23:AN23 AM35:AN35">
    <cfRule type="cellIs" dxfId="1310" priority="205" operator="equal">
      <formula>1</formula>
    </cfRule>
  </conditionalFormatting>
  <conditionalFormatting sqref="AL39 E39:H39">
    <cfRule type="cellIs" dxfId="1309" priority="204" operator="equal">
      <formula>1</formula>
    </cfRule>
  </conditionalFormatting>
  <conditionalFormatting sqref="AO39">
    <cfRule type="cellIs" dxfId="1308" priority="203" operator="equal">
      <formula>1</formula>
    </cfRule>
  </conditionalFormatting>
  <conditionalFormatting sqref="K41:L41 K43:L43 K45:L45 K47:L47 K49:L49 K51:L51 K53:L53">
    <cfRule type="cellIs" dxfId="1307" priority="202" operator="equal">
      <formula>1</formula>
    </cfRule>
  </conditionalFormatting>
  <conditionalFormatting sqref="O41 O43:P43 O45:P45 O47:P47 O49:P49 O51:P51 O53:P53">
    <cfRule type="cellIs" dxfId="1306" priority="201" operator="equal">
      <formula>1</formula>
    </cfRule>
  </conditionalFormatting>
  <conditionalFormatting sqref="S43:T43 S45:T45 S47:T47 S49:T49 S51:T51 S53:T53">
    <cfRule type="cellIs" dxfId="1305" priority="200" operator="equal">
      <formula>1</formula>
    </cfRule>
  </conditionalFormatting>
  <conditionalFormatting sqref="W47:X47 W49:X49 W51:X51 W53:X53">
    <cfRule type="cellIs" dxfId="1304" priority="199" operator="equal">
      <formula>1</formula>
    </cfRule>
  </conditionalFormatting>
  <conditionalFormatting sqref="AE47:AF47 AE49:AF49 AE51:AF51 AE53:AF53">
    <cfRule type="cellIs" dxfId="1303" priority="198" operator="equal">
      <formula>1</formula>
    </cfRule>
  </conditionalFormatting>
  <conditionalFormatting sqref="AH39:AK39 AI47:AJ47 AI49:AJ49 AI51:AJ51 AI53:AJ53">
    <cfRule type="cellIs" dxfId="1302" priority="197" operator="equal">
      <formula>1</formula>
    </cfRule>
  </conditionalFormatting>
  <conditionalFormatting sqref="AP39:AS39 AQ43:AR43 AQ49:AR49 AQ51:AR51 AQ53:AR53">
    <cfRule type="cellIs" dxfId="1301" priority="196" operator="equal">
      <formula>1</formula>
    </cfRule>
  </conditionalFormatting>
  <conditionalFormatting sqref="AT39:AW39 AV41 AU43:AV43 AU49:AV49 AU51:AV51 AU53:AV53">
    <cfRule type="cellIs" dxfId="1300" priority="195" operator="equal">
      <formula>1</formula>
    </cfRule>
  </conditionalFormatting>
  <conditionalFormatting sqref="AX39:BA39 AY41:AZ41 AY43:AZ43 AY49:AZ49 AY51:AZ51 AY53:AZ53">
    <cfRule type="cellIs" dxfId="1299" priority="194" operator="equal">
      <formula>1</formula>
    </cfRule>
  </conditionalFormatting>
  <conditionalFormatting sqref="BB39:BE39 BC41:BD41 BC43:BD43 BC49:BD49 BC51:BD51 BC53:BD53">
    <cfRule type="cellIs" dxfId="1298" priority="193" operator="equal">
      <formula>1</formula>
    </cfRule>
  </conditionalFormatting>
  <conditionalFormatting sqref="BF39:BI39 BG41:BH41 BG43:BH43 BG45:BH45 BG47:BH47 BG49:BH49 BG51:BH51 BG53:BH53">
    <cfRule type="cellIs" dxfId="1297" priority="192" operator="equal">
      <formula>1</formula>
    </cfRule>
  </conditionalFormatting>
  <conditionalFormatting sqref="BJ39:BM39 BK41:BL41 BK43:BL43 BK45:BL45 BK47:BL47 BK49:BL49 BK51:BL51 BK53:BL53">
    <cfRule type="cellIs" dxfId="1296" priority="191" operator="equal">
      <formula>1</formula>
    </cfRule>
  </conditionalFormatting>
  <conditionalFormatting sqref="BO41:BP41 BO43:BP43 BO45:BP45 BO47:BP47 BO49:BP49 BO51:BP51 BO53:BP53 BN39:BR39">
    <cfRule type="cellIs" dxfId="1295" priority="190" operator="equal">
      <formula>1</formula>
    </cfRule>
  </conditionalFormatting>
  <conditionalFormatting sqref="AA47:AB47 AA49:AB49 AA51:AB51 AA53:AB53">
    <cfRule type="cellIs" dxfId="1294" priority="189" operator="equal">
      <formula>1</formula>
    </cfRule>
  </conditionalFormatting>
  <conditionalFormatting sqref="AM39:AN39 AM47 AM49:AN49 AM51:AN51 AM53:AN53">
    <cfRule type="cellIs" dxfId="1293" priority="188" operator="equal">
      <formula>1</formula>
    </cfRule>
  </conditionalFormatting>
  <conditionalFormatting sqref="K21:L21">
    <cfRule type="cellIs" dxfId="1292" priority="187" operator="equal">
      <formula>1</formula>
    </cfRule>
  </conditionalFormatting>
  <conditionalFormatting sqref="I15 N15:Q15 V15 AC15 Y15:Z15 I17 N17:Q17 V17 AC17 Y17:Z17">
    <cfRule type="cellIs" dxfId="1291" priority="186" operator="equal">
      <formula>1</formula>
    </cfRule>
  </conditionalFormatting>
  <conditionalFormatting sqref="J15:M15 J17:M17">
    <cfRule type="cellIs" dxfId="1290" priority="185" operator="equal">
      <formula>1</formula>
    </cfRule>
  </conditionalFormatting>
  <conditionalFormatting sqref="R15:U15 R17:U17">
    <cfRule type="cellIs" dxfId="1289" priority="184" operator="equal">
      <formula>1</formula>
    </cfRule>
  </conditionalFormatting>
  <conditionalFormatting sqref="AD15:AG15 AD17:AG17">
    <cfRule type="cellIs" dxfId="1288" priority="183" operator="equal">
      <formula>1</formula>
    </cfRule>
  </conditionalFormatting>
  <conditionalFormatting sqref="AH15:AK15 AH17:AK17">
    <cfRule type="cellIs" dxfId="1287" priority="182" operator="equal">
      <formula>1</formula>
    </cfRule>
  </conditionalFormatting>
  <conditionalFormatting sqref="AL15:AO15 AL17:AO17">
    <cfRule type="cellIs" dxfId="1286" priority="181" operator="equal">
      <formula>1</formula>
    </cfRule>
  </conditionalFormatting>
  <conditionalFormatting sqref="AP15:AS15 AP17:AS17">
    <cfRule type="cellIs" dxfId="1285" priority="180" operator="equal">
      <formula>1</formula>
    </cfRule>
  </conditionalFormatting>
  <conditionalFormatting sqref="AA15:AB15 AA17:AB17">
    <cfRule type="cellIs" dxfId="1284" priority="179" operator="equal">
      <formula>1</formula>
    </cfRule>
  </conditionalFormatting>
  <conditionalFormatting sqref="W15:X15 W17:X17">
    <cfRule type="cellIs" dxfId="1283" priority="178" operator="equal">
      <formula>1</formula>
    </cfRule>
  </conditionalFormatting>
  <conditionalFormatting sqref="R23:S23">
    <cfRule type="cellIs" dxfId="1282" priority="163" operator="equal">
      <formula>1</formula>
    </cfRule>
  </conditionalFormatting>
  <conditionalFormatting sqref="BB23 BE23:BF23 BI23:BJ23 BM23:BN23 BQ23:BR23">
    <cfRule type="cellIs" dxfId="1281" priority="162" operator="equal">
      <formula>1</formula>
    </cfRule>
  </conditionalFormatting>
  <conditionalFormatting sqref="BC23:BD23">
    <cfRule type="cellIs" dxfId="1280" priority="161" operator="equal">
      <formula>1</formula>
    </cfRule>
  </conditionalFormatting>
  <conditionalFormatting sqref="BG23:BH23">
    <cfRule type="cellIs" dxfId="1279" priority="160" operator="equal">
      <formula>1</formula>
    </cfRule>
  </conditionalFormatting>
  <conditionalFormatting sqref="BK23:BL23">
    <cfRule type="cellIs" dxfId="1278" priority="159" operator="equal">
      <formula>1</formula>
    </cfRule>
  </conditionalFormatting>
  <conditionalFormatting sqref="BO23:BP23">
    <cfRule type="cellIs" dxfId="1277" priority="158" operator="equal">
      <formula>1</formula>
    </cfRule>
  </conditionalFormatting>
  <conditionalFormatting sqref="AW25">
    <cfRule type="cellIs" dxfId="1276" priority="157" operator="equal">
      <formula>1</formula>
    </cfRule>
  </conditionalFormatting>
  <conditionalFormatting sqref="AX25 BA25">
    <cfRule type="cellIs" dxfId="1275" priority="156" operator="equal">
      <formula>1</formula>
    </cfRule>
  </conditionalFormatting>
  <conditionalFormatting sqref="AI21:AJ21">
    <cfRule type="cellIs" dxfId="1274" priority="174" operator="equal">
      <formula>1</formula>
    </cfRule>
  </conditionalFormatting>
  <conditionalFormatting sqref="AQ21:AR21">
    <cfRule type="cellIs" dxfId="1273" priority="173" operator="equal">
      <formula>1</formula>
    </cfRule>
  </conditionalFormatting>
  <conditionalFormatting sqref="AU21:AV21">
    <cfRule type="cellIs" dxfId="1272" priority="172" operator="equal">
      <formula>1</formula>
    </cfRule>
  </conditionalFormatting>
  <conditionalFormatting sqref="AY21:AZ21">
    <cfRule type="cellIs" dxfId="1271" priority="171" operator="equal">
      <formula>1</formula>
    </cfRule>
  </conditionalFormatting>
  <conditionalFormatting sqref="BC21:BD21">
    <cfRule type="cellIs" dxfId="1270" priority="170" operator="equal">
      <formula>1</formula>
    </cfRule>
  </conditionalFormatting>
  <conditionalFormatting sqref="BG21:BH21">
    <cfRule type="cellIs" dxfId="1269" priority="169" operator="equal">
      <formula>1</formula>
    </cfRule>
  </conditionalFormatting>
  <conditionalFormatting sqref="BK21:BL21">
    <cfRule type="cellIs" dxfId="1268" priority="168" operator="equal">
      <formula>1</formula>
    </cfRule>
  </conditionalFormatting>
  <conditionalFormatting sqref="BO21:BP21">
    <cfRule type="cellIs" dxfId="1267" priority="167" operator="equal">
      <formula>1</formula>
    </cfRule>
  </conditionalFormatting>
  <conditionalFormatting sqref="AM21:AN21">
    <cfRule type="cellIs" dxfId="1266" priority="166" operator="equal">
      <formula>1</formula>
    </cfRule>
  </conditionalFormatting>
  <conditionalFormatting sqref="BO25:BP25">
    <cfRule type="cellIs" dxfId="1265" priority="135" operator="equal">
      <formula>1</formula>
    </cfRule>
  </conditionalFormatting>
  <conditionalFormatting sqref="H23:I23 N23:Q23">
    <cfRule type="cellIs" dxfId="1264" priority="165" operator="equal">
      <formula>1</formula>
    </cfRule>
  </conditionalFormatting>
  <conditionalFormatting sqref="J23:M23">
    <cfRule type="cellIs" dxfId="1263" priority="164" operator="equal">
      <formula>1</formula>
    </cfRule>
  </conditionalFormatting>
  <conditionalFormatting sqref="U25:V25 Y25:Z25 AC25:AD25 AG25 M25:R25">
    <cfRule type="cellIs" dxfId="1262" priority="120" operator="equal">
      <formula>1</formula>
    </cfRule>
  </conditionalFormatting>
  <conditionalFormatting sqref="AV25">
    <cfRule type="cellIs" dxfId="1261" priority="155" operator="equal">
      <formula>1</formula>
    </cfRule>
  </conditionalFormatting>
  <conditionalFormatting sqref="AY25:AZ25">
    <cfRule type="cellIs" dxfId="1260" priority="154" operator="equal">
      <formula>1</formula>
    </cfRule>
  </conditionalFormatting>
  <conditionalFormatting sqref="AA25:AB25">
    <cfRule type="cellIs" dxfId="1259" priority="117" operator="equal">
      <formula>1</formula>
    </cfRule>
  </conditionalFormatting>
  <conditionalFormatting sqref="W25:X25">
    <cfRule type="cellIs" dxfId="1258" priority="116" operator="equal">
      <formula>1</formula>
    </cfRule>
  </conditionalFormatting>
  <conditionalFormatting sqref="AG27:AH27 R27 U27:V27 Y27:Z27 AK27:AL27 AO27:AP27 AS27:AT27">
    <cfRule type="cellIs" dxfId="1257" priority="153" operator="equal">
      <formula>1</formula>
    </cfRule>
  </conditionalFormatting>
  <conditionalFormatting sqref="AC27">
    <cfRule type="cellIs" dxfId="1256" priority="152" operator="equal">
      <formula>1</formula>
    </cfRule>
  </conditionalFormatting>
  <conditionalFormatting sqref="AD27">
    <cfRule type="cellIs" dxfId="1255" priority="151" operator="equal">
      <formula>1</formula>
    </cfRule>
  </conditionalFormatting>
  <conditionalFormatting sqref="AW27">
    <cfRule type="cellIs" dxfId="1254" priority="150" operator="equal">
      <formula>1</formula>
    </cfRule>
  </conditionalFormatting>
  <conditionalFormatting sqref="AX27 BA27">
    <cfRule type="cellIs" dxfId="1253" priority="149" operator="equal">
      <formula>1</formula>
    </cfRule>
  </conditionalFormatting>
  <conditionalFormatting sqref="S27:T27">
    <cfRule type="cellIs" dxfId="1252" priority="148" operator="equal">
      <formula>1</formula>
    </cfRule>
  </conditionalFormatting>
  <conditionalFormatting sqref="W27:X27">
    <cfRule type="cellIs" dxfId="1251" priority="147" operator="equal">
      <formula>1</formula>
    </cfRule>
  </conditionalFormatting>
  <conditionalFormatting sqref="AE27:AF27">
    <cfRule type="cellIs" dxfId="1250" priority="146" operator="equal">
      <formula>1</formula>
    </cfRule>
  </conditionalFormatting>
  <conditionalFormatting sqref="AI27:AJ27">
    <cfRule type="cellIs" dxfId="1249" priority="145" operator="equal">
      <formula>1</formula>
    </cfRule>
  </conditionalFormatting>
  <conditionalFormatting sqref="AQ27:AR27">
    <cfRule type="cellIs" dxfId="1248" priority="144" operator="equal">
      <formula>1</formula>
    </cfRule>
  </conditionalFormatting>
  <conditionalFormatting sqref="AU27:AV27">
    <cfRule type="cellIs" dxfId="1247" priority="143" operator="equal">
      <formula>1</formula>
    </cfRule>
  </conditionalFormatting>
  <conditionalFormatting sqref="AY27:AZ27">
    <cfRule type="cellIs" dxfId="1246" priority="142" operator="equal">
      <formula>1</formula>
    </cfRule>
  </conditionalFormatting>
  <conditionalFormatting sqref="AA27:AB27">
    <cfRule type="cellIs" dxfId="1245" priority="141" operator="equal">
      <formula>1</formula>
    </cfRule>
  </conditionalFormatting>
  <conditionalFormatting sqref="AM27:AN27">
    <cfRule type="cellIs" dxfId="1244" priority="140" operator="equal">
      <formula>1</formula>
    </cfRule>
  </conditionalFormatting>
  <conditionalFormatting sqref="BB25 BE25:BF25 BI25:BJ25 BM25:BN25 BQ25:BR25">
    <cfRule type="cellIs" dxfId="1243" priority="139" operator="equal">
      <formula>1</formula>
    </cfRule>
  </conditionalFormatting>
  <conditionalFormatting sqref="BC25:BD25">
    <cfRule type="cellIs" dxfId="1242" priority="138" operator="equal">
      <formula>1</formula>
    </cfRule>
  </conditionalFormatting>
  <conditionalFormatting sqref="BG25:BH25">
    <cfRule type="cellIs" dxfId="1241" priority="137" operator="equal">
      <formula>1</formula>
    </cfRule>
  </conditionalFormatting>
  <conditionalFormatting sqref="BK25:BL25">
    <cfRule type="cellIs" dxfId="1240" priority="136" operator="equal">
      <formula>1</formula>
    </cfRule>
  </conditionalFormatting>
  <conditionalFormatting sqref="AG29:AH29 R29 U29:V29 Y29:Z29 AK29:AL29 AO29:AP29 AS29:AT29">
    <cfRule type="cellIs" dxfId="1239" priority="134" operator="equal">
      <formula>1</formula>
    </cfRule>
  </conditionalFormatting>
  <conditionalFormatting sqref="AC29">
    <cfRule type="cellIs" dxfId="1238" priority="133" operator="equal">
      <formula>1</formula>
    </cfRule>
  </conditionalFormatting>
  <conditionalFormatting sqref="AD29">
    <cfRule type="cellIs" dxfId="1237" priority="132" operator="equal">
      <formula>1</formula>
    </cfRule>
  </conditionalFormatting>
  <conditionalFormatting sqref="AW29">
    <cfRule type="cellIs" dxfId="1236" priority="131" operator="equal">
      <formula>1</formula>
    </cfRule>
  </conditionalFormatting>
  <conditionalFormatting sqref="AX29 BA29">
    <cfRule type="cellIs" dxfId="1235" priority="130" operator="equal">
      <formula>1</formula>
    </cfRule>
  </conditionalFormatting>
  <conditionalFormatting sqref="S29:T29">
    <cfRule type="cellIs" dxfId="1234" priority="129" operator="equal">
      <formula>1</formula>
    </cfRule>
  </conditionalFormatting>
  <conditionalFormatting sqref="W29:X29">
    <cfRule type="cellIs" dxfId="1233" priority="128" operator="equal">
      <formula>1</formula>
    </cfRule>
  </conditionalFormatting>
  <conditionalFormatting sqref="AE29:AF29">
    <cfRule type="cellIs" dxfId="1232" priority="127" operator="equal">
      <formula>1</formula>
    </cfRule>
  </conditionalFormatting>
  <conditionalFormatting sqref="AI29:AJ29">
    <cfRule type="cellIs" dxfId="1231" priority="126" operator="equal">
      <formula>1</formula>
    </cfRule>
  </conditionalFormatting>
  <conditionalFormatting sqref="AQ29:AR29">
    <cfRule type="cellIs" dxfId="1230" priority="125" operator="equal">
      <formula>1</formula>
    </cfRule>
  </conditionalFormatting>
  <conditionalFormatting sqref="AU29:AV29">
    <cfRule type="cellIs" dxfId="1229" priority="124" operator="equal">
      <formula>1</formula>
    </cfRule>
  </conditionalFormatting>
  <conditionalFormatting sqref="AY29:AZ29">
    <cfRule type="cellIs" dxfId="1228" priority="123" operator="equal">
      <formula>1</formula>
    </cfRule>
  </conditionalFormatting>
  <conditionalFormatting sqref="AA29:AB29">
    <cfRule type="cellIs" dxfId="1227" priority="122" operator="equal">
      <formula>1</formula>
    </cfRule>
  </conditionalFormatting>
  <conditionalFormatting sqref="AM29:AN29">
    <cfRule type="cellIs" dxfId="1226" priority="121" operator="equal">
      <formula>1</formula>
    </cfRule>
  </conditionalFormatting>
  <conditionalFormatting sqref="S33:T33">
    <cfRule type="cellIs" dxfId="1225" priority="99" operator="equal">
      <formula>1</formula>
    </cfRule>
  </conditionalFormatting>
  <conditionalFormatting sqref="W33:X33">
    <cfRule type="cellIs" dxfId="1224" priority="98" operator="equal">
      <formula>1</formula>
    </cfRule>
  </conditionalFormatting>
  <conditionalFormatting sqref="AI33:AJ33">
    <cfRule type="cellIs" dxfId="1223" priority="96" operator="equal">
      <formula>1</formula>
    </cfRule>
  </conditionalFormatting>
  <conditionalFormatting sqref="AQ33:AR33">
    <cfRule type="cellIs" dxfId="1222" priority="95" operator="equal">
      <formula>1</formula>
    </cfRule>
  </conditionalFormatting>
  <conditionalFormatting sqref="AY33:AZ33">
    <cfRule type="cellIs" dxfId="1221" priority="93" operator="equal">
      <formula>1</formula>
    </cfRule>
  </conditionalFormatting>
  <conditionalFormatting sqref="AA33:AB33">
    <cfRule type="cellIs" dxfId="1220" priority="92" operator="equal">
      <formula>1</formula>
    </cfRule>
  </conditionalFormatting>
  <conditionalFormatting sqref="AM33:AN33">
    <cfRule type="cellIs" dxfId="1219" priority="91" operator="equal">
      <formula>1</formula>
    </cfRule>
  </conditionalFormatting>
  <conditionalFormatting sqref="Q37">
    <cfRule type="cellIs" dxfId="1218" priority="90" operator="equal">
      <formula>1</formula>
    </cfRule>
  </conditionalFormatting>
  <conditionalFormatting sqref="P37">
    <cfRule type="cellIs" dxfId="1217" priority="89" operator="equal">
      <formula>1</formula>
    </cfRule>
  </conditionalFormatting>
  <conditionalFormatting sqref="AC37">
    <cfRule type="cellIs" dxfId="1216" priority="87" operator="equal">
      <formula>1</formula>
    </cfRule>
  </conditionalFormatting>
  <conditionalFormatting sqref="AD37">
    <cfRule type="cellIs" dxfId="1215" priority="86" operator="equal">
      <formula>1</formula>
    </cfRule>
  </conditionalFormatting>
  <conditionalFormatting sqref="S25:T25">
    <cfRule type="cellIs" dxfId="1214" priority="119" operator="equal">
      <formula>1</formula>
    </cfRule>
  </conditionalFormatting>
  <conditionalFormatting sqref="AE25:AF25">
    <cfRule type="cellIs" dxfId="1213" priority="118" operator="equal">
      <formula>1</formula>
    </cfRule>
  </conditionalFormatting>
  <conditionalFormatting sqref="AH25 AK25:AL25 AO25:AP25 AS25:AT25">
    <cfRule type="cellIs" dxfId="1212" priority="114" operator="equal">
      <formula>1</formula>
    </cfRule>
  </conditionalFormatting>
  <conditionalFormatting sqref="L25">
    <cfRule type="cellIs" dxfId="1211" priority="115" operator="equal">
      <formula>1</formula>
    </cfRule>
  </conditionalFormatting>
  <conditionalFormatting sqref="AI25:AJ25">
    <cfRule type="cellIs" dxfId="1210" priority="113" operator="equal">
      <formula>1</formula>
    </cfRule>
  </conditionalFormatting>
  <conditionalFormatting sqref="AQ25:AR25">
    <cfRule type="cellIs" dxfId="1209" priority="112" operator="equal">
      <formula>1</formula>
    </cfRule>
  </conditionalFormatting>
  <conditionalFormatting sqref="AU25">
    <cfRule type="cellIs" dxfId="1208" priority="111" operator="equal">
      <formula>1</formula>
    </cfRule>
  </conditionalFormatting>
  <conditionalFormatting sqref="AM25:AN25">
    <cfRule type="cellIs" dxfId="1207" priority="110" operator="equal">
      <formula>1</formula>
    </cfRule>
  </conditionalFormatting>
  <conditionalFormatting sqref="I31 N31:Q31">
    <cfRule type="cellIs" dxfId="1206" priority="109" operator="equal">
      <formula>1</formula>
    </cfRule>
  </conditionalFormatting>
  <conditionalFormatting sqref="J31:M31">
    <cfRule type="cellIs" dxfId="1205" priority="108" operator="equal">
      <formula>1</formula>
    </cfRule>
  </conditionalFormatting>
  <conditionalFormatting sqref="R31:U31">
    <cfRule type="cellIs" dxfId="1204" priority="107" operator="equal">
      <formula>1</formula>
    </cfRule>
  </conditionalFormatting>
  <conditionalFormatting sqref="Q33">
    <cfRule type="cellIs" dxfId="1203" priority="106" operator="equal">
      <formula>1</formula>
    </cfRule>
  </conditionalFormatting>
  <conditionalFormatting sqref="P33">
    <cfRule type="cellIs" dxfId="1202" priority="105" operator="equal">
      <formula>1</formula>
    </cfRule>
  </conditionalFormatting>
  <conditionalFormatting sqref="AG33:AH33 R33 U33:V33 Y33:Z33 AK33:AL33 AO33:AP33 AS33:AT33">
    <cfRule type="cellIs" dxfId="1201" priority="104" operator="equal">
      <formula>1</formula>
    </cfRule>
  </conditionalFormatting>
  <conditionalFormatting sqref="AC33">
    <cfRule type="cellIs" dxfId="1200" priority="103" operator="equal">
      <formula>1</formula>
    </cfRule>
  </conditionalFormatting>
  <conditionalFormatting sqref="AD33">
    <cfRule type="cellIs" dxfId="1199" priority="102" operator="equal">
      <formula>1</formula>
    </cfRule>
  </conditionalFormatting>
  <conditionalFormatting sqref="AW33">
    <cfRule type="cellIs" dxfId="1198" priority="101" operator="equal">
      <formula>1</formula>
    </cfRule>
  </conditionalFormatting>
  <conditionalFormatting sqref="AX33 BA33">
    <cfRule type="cellIs" dxfId="1197" priority="100" operator="equal">
      <formula>1</formula>
    </cfRule>
  </conditionalFormatting>
  <conditionalFormatting sqref="AE33:AF33">
    <cfRule type="cellIs" dxfId="1196" priority="97" operator="equal">
      <formula>1</formula>
    </cfRule>
  </conditionalFormatting>
  <conditionalFormatting sqref="AU33:AV33">
    <cfRule type="cellIs" dxfId="1195" priority="94" operator="equal">
      <formula>1</formula>
    </cfRule>
  </conditionalFormatting>
  <conditionalFormatting sqref="AG37:AH37 R37 U37:V37 Y37:Z37 AK37:AL37 AO37:AP37 AS37:AT37">
    <cfRule type="cellIs" dxfId="1194" priority="88" operator="equal">
      <formula>1</formula>
    </cfRule>
  </conditionalFormatting>
  <conditionalFormatting sqref="S37:T37">
    <cfRule type="cellIs" dxfId="1193" priority="85" operator="equal">
      <formula>1</formula>
    </cfRule>
  </conditionalFormatting>
  <conditionalFormatting sqref="W37:X37">
    <cfRule type="cellIs" dxfId="1192" priority="84" operator="equal">
      <formula>1</formula>
    </cfRule>
  </conditionalFormatting>
  <conditionalFormatting sqref="AE37:AF37">
    <cfRule type="cellIs" dxfId="1191" priority="83" operator="equal">
      <formula>1</formula>
    </cfRule>
  </conditionalFormatting>
  <conditionalFormatting sqref="AI37:AJ37">
    <cfRule type="cellIs" dxfId="1190" priority="82" operator="equal">
      <formula>1</formula>
    </cfRule>
  </conditionalFormatting>
  <conditionalFormatting sqref="AQ37:AR37">
    <cfRule type="cellIs" dxfId="1189" priority="81" operator="equal">
      <formula>1</formula>
    </cfRule>
  </conditionalFormatting>
  <conditionalFormatting sqref="AU37">
    <cfRule type="cellIs" dxfId="1188" priority="80" operator="equal">
      <formula>1</formula>
    </cfRule>
  </conditionalFormatting>
  <conditionalFormatting sqref="AA37:AB37">
    <cfRule type="cellIs" dxfId="1187" priority="79" operator="equal">
      <formula>1</formula>
    </cfRule>
  </conditionalFormatting>
  <conditionalFormatting sqref="AM37:AN37">
    <cfRule type="cellIs" dxfId="1186" priority="78" operator="equal">
      <formula>1</formula>
    </cfRule>
  </conditionalFormatting>
  <conditionalFormatting sqref="I39 N39:Q39">
    <cfRule type="cellIs" dxfId="1185" priority="77" operator="equal">
      <formula>1</formula>
    </cfRule>
  </conditionalFormatting>
  <conditionalFormatting sqref="J39:M39">
    <cfRule type="cellIs" dxfId="1184" priority="76" operator="equal">
      <formula>1</formula>
    </cfRule>
  </conditionalFormatting>
  <conditionalFormatting sqref="R39:U39">
    <cfRule type="cellIs" dxfId="1183" priority="75" operator="equal">
      <formula>1</formula>
    </cfRule>
  </conditionalFormatting>
  <conditionalFormatting sqref="AP45 AS45">
    <cfRule type="cellIs" dxfId="1182" priority="74" operator="equal">
      <formula>1</formula>
    </cfRule>
  </conditionalFormatting>
  <conditionalFormatting sqref="AT45 AW45">
    <cfRule type="cellIs" dxfId="1181" priority="73" operator="equal">
      <formula>1</formula>
    </cfRule>
  </conditionalFormatting>
  <conditionalFormatting sqref="AX45 BA45">
    <cfRule type="cellIs" dxfId="1180" priority="72" operator="equal">
      <formula>1</formula>
    </cfRule>
  </conditionalFormatting>
  <conditionalFormatting sqref="BB45 BE45">
    <cfRule type="cellIs" dxfId="1179" priority="71" operator="equal">
      <formula>1</formula>
    </cfRule>
  </conditionalFormatting>
  <conditionalFormatting sqref="BF45">
    <cfRule type="cellIs" dxfId="1178" priority="70" operator="equal">
      <formula>1</formula>
    </cfRule>
  </conditionalFormatting>
  <conditionalFormatting sqref="AQ45:AR45">
    <cfRule type="cellIs" dxfId="1177" priority="69" operator="equal">
      <formula>1</formula>
    </cfRule>
  </conditionalFormatting>
  <conditionalFormatting sqref="AU45:AV45">
    <cfRule type="cellIs" dxfId="1176" priority="68" operator="equal">
      <formula>1</formula>
    </cfRule>
  </conditionalFormatting>
  <conditionalFormatting sqref="AY45:AZ45">
    <cfRule type="cellIs" dxfId="1175" priority="67" operator="equal">
      <formula>1</formula>
    </cfRule>
  </conditionalFormatting>
  <conditionalFormatting sqref="BC45:BD45">
    <cfRule type="cellIs" dxfId="1174" priority="66" operator="equal">
      <formula>1</formula>
    </cfRule>
  </conditionalFormatting>
  <conditionalFormatting sqref="Y43">
    <cfRule type="cellIs" dxfId="1173" priority="65" operator="equal">
      <formula>1</formula>
    </cfRule>
  </conditionalFormatting>
  <conditionalFormatting sqref="Z43 AC43">
    <cfRule type="cellIs" dxfId="1172" priority="64" operator="equal">
      <formula>1</formula>
    </cfRule>
  </conditionalFormatting>
  <conditionalFormatting sqref="AD43 AG43">
    <cfRule type="cellIs" dxfId="1171" priority="63" operator="equal">
      <formula>1</formula>
    </cfRule>
  </conditionalFormatting>
  <conditionalFormatting sqref="AH43 AK43">
    <cfRule type="cellIs" dxfId="1170" priority="62" operator="equal">
      <formula>1</formula>
    </cfRule>
  </conditionalFormatting>
  <conditionalFormatting sqref="AL43 AO43">
    <cfRule type="cellIs" dxfId="1169" priority="61" operator="equal">
      <formula>1</formula>
    </cfRule>
  </conditionalFormatting>
  <conditionalFormatting sqref="W43:X43">
    <cfRule type="cellIs" dxfId="1168" priority="60" operator="equal">
      <formula>1</formula>
    </cfRule>
  </conditionalFormatting>
  <conditionalFormatting sqref="AE43:AF43">
    <cfRule type="cellIs" dxfId="1167" priority="59" operator="equal">
      <formula>1</formula>
    </cfRule>
  </conditionalFormatting>
  <conditionalFormatting sqref="AI43:AJ43">
    <cfRule type="cellIs" dxfId="1166" priority="58" operator="equal">
      <formula>1</formula>
    </cfRule>
  </conditionalFormatting>
  <conditionalFormatting sqref="AA43:AB43">
    <cfRule type="cellIs" dxfId="1165" priority="57" operator="equal">
      <formula>1</formula>
    </cfRule>
  </conditionalFormatting>
  <conditionalFormatting sqref="AM43:AN43">
    <cfRule type="cellIs" dxfId="1164" priority="56" operator="equal">
      <formula>1</formula>
    </cfRule>
  </conditionalFormatting>
  <conditionalFormatting sqref="BB31 BE31:BF31">
    <cfRule type="cellIs" dxfId="1163" priority="55" operator="equal">
      <formula>1</formula>
    </cfRule>
  </conditionalFormatting>
  <conditionalFormatting sqref="BC31:BD31">
    <cfRule type="cellIs" dxfId="1162" priority="54" operator="equal">
      <formula>1</formula>
    </cfRule>
  </conditionalFormatting>
  <conditionalFormatting sqref="AG31:AH31 V31 Y31:Z31 AK31:AL31 AO31:AP31 AS31:AT31">
    <cfRule type="cellIs" dxfId="1161" priority="53" operator="equal">
      <formula>1</formula>
    </cfRule>
  </conditionalFormatting>
  <conditionalFormatting sqref="AC31">
    <cfRule type="cellIs" dxfId="1160" priority="52" operator="equal">
      <formula>1</formula>
    </cfRule>
  </conditionalFormatting>
  <conditionalFormatting sqref="AD31">
    <cfRule type="cellIs" dxfId="1159" priority="51" operator="equal">
      <formula>1</formula>
    </cfRule>
  </conditionalFormatting>
  <conditionalFormatting sqref="AW31">
    <cfRule type="cellIs" dxfId="1158" priority="50" operator="equal">
      <formula>1</formula>
    </cfRule>
  </conditionalFormatting>
  <conditionalFormatting sqref="AX31 BA31">
    <cfRule type="cellIs" dxfId="1157" priority="49" operator="equal">
      <formula>1</formula>
    </cfRule>
  </conditionalFormatting>
  <conditionalFormatting sqref="W31:X31">
    <cfRule type="cellIs" dxfId="1156" priority="48" operator="equal">
      <formula>1</formula>
    </cfRule>
  </conditionalFormatting>
  <conditionalFormatting sqref="AE31:AF31">
    <cfRule type="cellIs" dxfId="1155" priority="47" operator="equal">
      <formula>1</formula>
    </cfRule>
  </conditionalFormatting>
  <conditionalFormatting sqref="AI31:AJ31">
    <cfRule type="cellIs" dxfId="1154" priority="46" operator="equal">
      <formula>1</formula>
    </cfRule>
  </conditionalFormatting>
  <conditionalFormatting sqref="AQ31:AR31">
    <cfRule type="cellIs" dxfId="1153" priority="45" operator="equal">
      <formula>1</formula>
    </cfRule>
  </conditionalFormatting>
  <conditionalFormatting sqref="AU31:AV31">
    <cfRule type="cellIs" dxfId="1152" priority="44" operator="equal">
      <formula>1</formula>
    </cfRule>
  </conditionalFormatting>
  <conditionalFormatting sqref="AY31:AZ31">
    <cfRule type="cellIs" dxfId="1151" priority="43" operator="equal">
      <formula>1</formula>
    </cfRule>
  </conditionalFormatting>
  <conditionalFormatting sqref="AA31:AB31">
    <cfRule type="cellIs" dxfId="1150" priority="42" operator="equal">
      <formula>1</formula>
    </cfRule>
  </conditionalFormatting>
  <conditionalFormatting sqref="AM31:AN31">
    <cfRule type="cellIs" dxfId="1149" priority="41" operator="equal">
      <formula>1</formula>
    </cfRule>
  </conditionalFormatting>
  <conditionalFormatting sqref="Q41">
    <cfRule type="cellIs" dxfId="1148" priority="40" operator="equal">
      <formula>1</formula>
    </cfRule>
  </conditionalFormatting>
  <conditionalFormatting sqref="P41">
    <cfRule type="cellIs" dxfId="1147" priority="39" operator="equal">
      <formula>1</formula>
    </cfRule>
  </conditionalFormatting>
  <conditionalFormatting sqref="AC41">
    <cfRule type="cellIs" dxfId="1146" priority="37" operator="equal">
      <formula>1</formula>
    </cfRule>
  </conditionalFormatting>
  <conditionalFormatting sqref="AD41">
    <cfRule type="cellIs" dxfId="1145" priority="36" operator="equal">
      <formula>1</formula>
    </cfRule>
  </conditionalFormatting>
  <conditionalFormatting sqref="AG41:AH41 R41 U41:V41 Y41:Z41 AK41:AL41 AO41:AP41 AS41:AT41">
    <cfRule type="cellIs" dxfId="1144" priority="38" operator="equal">
      <formula>1</formula>
    </cfRule>
  </conditionalFormatting>
  <conditionalFormatting sqref="S41:T41">
    <cfRule type="cellIs" dxfId="1143" priority="35" operator="equal">
      <formula>1</formula>
    </cfRule>
  </conditionalFormatting>
  <conditionalFormatting sqref="W41:X41">
    <cfRule type="cellIs" dxfId="1142" priority="34" operator="equal">
      <formula>1</formula>
    </cfRule>
  </conditionalFormatting>
  <conditionalFormatting sqref="AE41:AF41">
    <cfRule type="cellIs" dxfId="1141" priority="33" operator="equal">
      <formula>1</formula>
    </cfRule>
  </conditionalFormatting>
  <conditionalFormatting sqref="AI41:AJ41">
    <cfRule type="cellIs" dxfId="1140" priority="32" operator="equal">
      <formula>1</formula>
    </cfRule>
  </conditionalFormatting>
  <conditionalFormatting sqref="AQ41:AR41">
    <cfRule type="cellIs" dxfId="1139" priority="31" operator="equal">
      <formula>1</formula>
    </cfRule>
  </conditionalFormatting>
  <conditionalFormatting sqref="AU41">
    <cfRule type="cellIs" dxfId="1138" priority="30" operator="equal">
      <formula>1</formula>
    </cfRule>
  </conditionalFormatting>
  <conditionalFormatting sqref="AA41:AB41">
    <cfRule type="cellIs" dxfId="1137" priority="29" operator="equal">
      <formula>1</formula>
    </cfRule>
  </conditionalFormatting>
  <conditionalFormatting sqref="AM41:AN41">
    <cfRule type="cellIs" dxfId="1136" priority="28" operator="equal">
      <formula>1</formula>
    </cfRule>
  </conditionalFormatting>
  <conditionalFormatting sqref="AO47">
    <cfRule type="cellIs" dxfId="1135" priority="27" operator="equal">
      <formula>1</formula>
    </cfRule>
  </conditionalFormatting>
  <conditionalFormatting sqref="AP47 AS47">
    <cfRule type="cellIs" dxfId="1134" priority="26" operator="equal">
      <formula>1</formula>
    </cfRule>
  </conditionalFormatting>
  <conditionalFormatting sqref="AT47 AW47">
    <cfRule type="cellIs" dxfId="1133" priority="25" operator="equal">
      <formula>1</formula>
    </cfRule>
  </conditionalFormatting>
  <conditionalFormatting sqref="AX47 BA47">
    <cfRule type="cellIs" dxfId="1132" priority="24" operator="equal">
      <formula>1</formula>
    </cfRule>
  </conditionalFormatting>
  <conditionalFormatting sqref="BB47 BE47">
    <cfRule type="cellIs" dxfId="1131" priority="23" operator="equal">
      <formula>1</formula>
    </cfRule>
  </conditionalFormatting>
  <conditionalFormatting sqref="BF47">
    <cfRule type="cellIs" dxfId="1130" priority="22" operator="equal">
      <formula>1</formula>
    </cfRule>
  </conditionalFormatting>
  <conditionalFormatting sqref="AQ47:AR47">
    <cfRule type="cellIs" dxfId="1129" priority="21" operator="equal">
      <formula>1</formula>
    </cfRule>
  </conditionalFormatting>
  <conditionalFormatting sqref="AU47:AV47">
    <cfRule type="cellIs" dxfId="1128" priority="20" operator="equal">
      <formula>1</formula>
    </cfRule>
  </conditionalFormatting>
  <conditionalFormatting sqref="AY47:AZ47">
    <cfRule type="cellIs" dxfId="1127" priority="19" operator="equal">
      <formula>1</formula>
    </cfRule>
  </conditionalFormatting>
  <conditionalFormatting sqref="BC47:BD47">
    <cfRule type="cellIs" dxfId="1126" priority="18" operator="equal">
      <formula>1</formula>
    </cfRule>
  </conditionalFormatting>
  <conditionalFormatting sqref="AN47">
    <cfRule type="cellIs" dxfId="1125" priority="17" operator="equal">
      <formula>1</formula>
    </cfRule>
  </conditionalFormatting>
  <conditionalFormatting sqref="Y45">
    <cfRule type="cellIs" dxfId="1124" priority="16" operator="equal">
      <formula>1</formula>
    </cfRule>
  </conditionalFormatting>
  <conditionalFormatting sqref="Z45 AC45">
    <cfRule type="cellIs" dxfId="1123" priority="15" operator="equal">
      <formula>1</formula>
    </cfRule>
  </conditionalFormatting>
  <conditionalFormatting sqref="AD45 AG45">
    <cfRule type="cellIs" dxfId="1122" priority="14" operator="equal">
      <formula>1</formula>
    </cfRule>
  </conditionalFormatting>
  <conditionalFormatting sqref="AH45 AK45">
    <cfRule type="cellIs" dxfId="1121" priority="13" operator="equal">
      <formula>1</formula>
    </cfRule>
  </conditionalFormatting>
  <conditionalFormatting sqref="AL45 AO45">
    <cfRule type="cellIs" dxfId="1120" priority="12" operator="equal">
      <formula>1</formula>
    </cfRule>
  </conditionalFormatting>
  <conditionalFormatting sqref="W45:X45">
    <cfRule type="cellIs" dxfId="1119" priority="11" operator="equal">
      <formula>1</formula>
    </cfRule>
  </conditionalFormatting>
  <conditionalFormatting sqref="AE45:AF45">
    <cfRule type="cellIs" dxfId="1118" priority="10" operator="equal">
      <formula>1</formula>
    </cfRule>
  </conditionalFormatting>
  <conditionalFormatting sqref="AI45:AJ45">
    <cfRule type="cellIs" dxfId="1117" priority="9" operator="equal">
      <formula>1</formula>
    </cfRule>
  </conditionalFormatting>
  <conditionalFormatting sqref="AA45:AB45">
    <cfRule type="cellIs" dxfId="1116" priority="8" operator="equal">
      <formula>1</formula>
    </cfRule>
  </conditionalFormatting>
  <conditionalFormatting sqref="AM45:AN45">
    <cfRule type="cellIs" dxfId="1115" priority="7" operator="equal">
      <formula>1</formula>
    </cfRule>
  </conditionalFormatting>
  <conditionalFormatting sqref="E13:BR13">
    <cfRule type="expression" dxfId="1114" priority="6">
      <formula>E$12&gt;E$13</formula>
    </cfRule>
  </conditionalFormatting>
  <conditionalFormatting sqref="Z39">
    <cfRule type="cellIs" dxfId="1113" priority="5" operator="equal">
      <formula>1</formula>
    </cfRule>
  </conditionalFormatting>
  <conditionalFormatting sqref="AC39">
    <cfRule type="cellIs" dxfId="1112" priority="4" operator="equal">
      <formula>1</formula>
    </cfRule>
  </conditionalFormatting>
  <conditionalFormatting sqref="V39:Y39">
    <cfRule type="cellIs" dxfId="1111" priority="3" operator="equal">
      <formula>1</formula>
    </cfRule>
  </conditionalFormatting>
  <conditionalFormatting sqref="AD39:AG39">
    <cfRule type="cellIs" dxfId="1110" priority="2" operator="equal">
      <formula>1</formula>
    </cfRule>
  </conditionalFormatting>
  <conditionalFormatting sqref="AA39:AB39">
    <cfRule type="cellIs" dxfId="1109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4 D36 D38 D16 D5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view="pageBreakPreview" zoomScaleNormal="100" zoomScaleSheetLayoutView="100" workbookViewId="0">
      <pane ySplit="3" topLeftCell="A4" activePane="bottomLeft" state="frozen"/>
      <selection activeCell="AK53" sqref="AK53:AK54"/>
      <selection pane="bottomLeft" activeCell="E14" sqref="E14:J14"/>
    </sheetView>
  </sheetViews>
  <sheetFormatPr defaultRowHeight="13.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>
      <c r="A1" s="9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25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>
      <c r="A2" s="163" t="s">
        <v>13</v>
      </c>
      <c r="B2" s="164"/>
      <c r="C2" s="164"/>
      <c r="D2" s="164"/>
      <c r="E2" s="167">
        <v>6</v>
      </c>
      <c r="F2" s="162"/>
      <c r="G2" s="93"/>
      <c r="H2" s="93"/>
      <c r="I2" s="162">
        <v>7</v>
      </c>
      <c r="J2" s="162"/>
      <c r="K2" s="93"/>
      <c r="L2" s="93"/>
      <c r="M2" s="162">
        <v>8</v>
      </c>
      <c r="N2" s="162"/>
      <c r="O2" s="93"/>
      <c r="P2" s="93"/>
      <c r="Q2" s="162">
        <v>9</v>
      </c>
      <c r="R2" s="162"/>
      <c r="S2" s="93"/>
      <c r="T2" s="93"/>
      <c r="U2" s="162">
        <v>10</v>
      </c>
      <c r="V2" s="162"/>
      <c r="W2" s="93"/>
      <c r="X2" s="93"/>
      <c r="Y2" s="162">
        <v>11</v>
      </c>
      <c r="Z2" s="162"/>
      <c r="AA2" s="93"/>
      <c r="AB2" s="93"/>
      <c r="AC2" s="162">
        <v>12</v>
      </c>
      <c r="AD2" s="162"/>
      <c r="AE2" s="93"/>
      <c r="AF2" s="93"/>
      <c r="AG2" s="162">
        <v>13</v>
      </c>
      <c r="AH2" s="162"/>
      <c r="AI2" s="93"/>
      <c r="AJ2" s="93"/>
      <c r="AK2" s="162">
        <v>14</v>
      </c>
      <c r="AL2" s="162"/>
      <c r="AM2" s="93"/>
      <c r="AN2" s="93"/>
      <c r="AO2" s="162">
        <v>15</v>
      </c>
      <c r="AP2" s="162"/>
      <c r="AQ2" s="93"/>
      <c r="AR2" s="93"/>
      <c r="AS2" s="162">
        <v>16</v>
      </c>
      <c r="AT2" s="162"/>
      <c r="AU2" s="93"/>
      <c r="AV2" s="93"/>
      <c r="AW2" s="162">
        <v>17</v>
      </c>
      <c r="AX2" s="162"/>
      <c r="AY2" s="93"/>
      <c r="AZ2" s="93"/>
      <c r="BA2" s="162">
        <v>18</v>
      </c>
      <c r="BB2" s="162"/>
      <c r="BC2" s="93"/>
      <c r="BD2" s="93"/>
      <c r="BE2" s="162">
        <v>19</v>
      </c>
      <c r="BF2" s="162"/>
      <c r="BG2" s="93"/>
      <c r="BH2" s="93"/>
      <c r="BI2" s="162">
        <v>20</v>
      </c>
      <c r="BJ2" s="162"/>
      <c r="BK2" s="93"/>
      <c r="BL2" s="93"/>
      <c r="BM2" s="162">
        <v>21</v>
      </c>
      <c r="BN2" s="162"/>
      <c r="BO2" s="93"/>
      <c r="BP2" s="93"/>
      <c r="BQ2" s="162">
        <v>22</v>
      </c>
      <c r="BR2" s="162"/>
      <c r="BS2" s="139" t="s">
        <v>48</v>
      </c>
      <c r="BT2" s="140"/>
      <c r="BU2" s="141" t="s">
        <v>47</v>
      </c>
      <c r="BV2" s="142"/>
      <c r="BW2" s="143"/>
    </row>
    <row r="3" spans="1:75" ht="14.25" customHeight="1" thickBot="1">
      <c r="A3" s="165"/>
      <c r="B3" s="166"/>
      <c r="C3" s="166"/>
      <c r="D3" s="166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44" t="s">
        <v>49</v>
      </c>
      <c r="BT3" s="145"/>
      <c r="BU3" s="146"/>
      <c r="BV3" s="147"/>
      <c r="BW3" s="148"/>
    </row>
    <row r="4" spans="1:75" ht="26.25" customHeight="1" thickTop="1">
      <c r="A4" s="149" t="s">
        <v>0</v>
      </c>
      <c r="B4" s="150"/>
      <c r="C4" s="150"/>
      <c r="D4" s="150"/>
      <c r="E4" s="14"/>
      <c r="F4" s="16"/>
      <c r="G4" s="19"/>
      <c r="H4" s="19"/>
      <c r="I4" s="15"/>
      <c r="J4" s="16"/>
      <c r="K4" s="19"/>
      <c r="L4" s="19"/>
      <c r="M4" s="15"/>
      <c r="N4" s="16"/>
      <c r="O4" s="19"/>
      <c r="P4" s="19"/>
      <c r="Q4" s="15"/>
      <c r="R4" s="16"/>
      <c r="S4" s="19"/>
      <c r="T4" s="19"/>
      <c r="U4" s="15"/>
      <c r="V4" s="16"/>
      <c r="W4" s="19"/>
      <c r="X4" s="19"/>
      <c r="Y4" s="15"/>
      <c r="Z4" s="16"/>
      <c r="AA4" s="19"/>
      <c r="AB4" s="19"/>
      <c r="AC4" s="15"/>
      <c r="AD4" s="16"/>
      <c r="AE4" s="19"/>
      <c r="AF4" s="19"/>
      <c r="AG4" s="15"/>
      <c r="AH4" s="16"/>
      <c r="AI4" s="19"/>
      <c r="AJ4" s="19"/>
      <c r="AK4" s="15"/>
      <c r="AL4" s="16"/>
      <c r="AM4" s="19"/>
      <c r="AN4" s="19"/>
      <c r="AO4" s="15"/>
      <c r="AP4" s="16"/>
      <c r="AQ4" s="19"/>
      <c r="AR4" s="19"/>
      <c r="AS4" s="15"/>
      <c r="AT4" s="16"/>
      <c r="AU4" s="19"/>
      <c r="AV4" s="19"/>
      <c r="AW4" s="15"/>
      <c r="AX4" s="16"/>
      <c r="AY4" s="19"/>
      <c r="AZ4" s="19"/>
      <c r="BA4" s="15"/>
      <c r="BB4" s="16"/>
      <c r="BC4" s="19"/>
      <c r="BD4" s="19"/>
      <c r="BE4" s="15"/>
      <c r="BF4" s="16"/>
      <c r="BG4" s="19"/>
      <c r="BH4" s="19"/>
      <c r="BI4" s="15"/>
      <c r="BJ4" s="16"/>
      <c r="BK4" s="19"/>
      <c r="BL4" s="19"/>
      <c r="BM4" s="15"/>
      <c r="BN4" s="16"/>
      <c r="BO4" s="19"/>
      <c r="BP4" s="19"/>
      <c r="BQ4" s="15"/>
      <c r="BR4" s="97"/>
      <c r="BS4" s="151" t="s">
        <v>53</v>
      </c>
      <c r="BT4" s="152"/>
      <c r="BU4" s="152"/>
      <c r="BV4" s="152"/>
      <c r="BW4" s="153"/>
    </row>
    <row r="5" spans="1:75" ht="22.5" customHeight="1">
      <c r="A5" s="137" t="s">
        <v>1</v>
      </c>
      <c r="B5" s="138"/>
      <c r="C5" s="138"/>
      <c r="D5" s="138"/>
      <c r="E5" s="46">
        <f t="shared" ref="E5:BP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0</v>
      </c>
      <c r="K5" s="47">
        <f t="shared" si="0"/>
        <v>0</v>
      </c>
      <c r="L5" s="47">
        <f t="shared" si="0"/>
        <v>0</v>
      </c>
      <c r="M5" s="48">
        <f t="shared" si="0"/>
        <v>0</v>
      </c>
      <c r="N5" s="46">
        <f t="shared" si="0"/>
        <v>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6">
        <f t="shared" si="0"/>
        <v>0</v>
      </c>
      <c r="S5" s="47">
        <f t="shared" si="0"/>
        <v>0</v>
      </c>
      <c r="T5" s="47">
        <f t="shared" si="0"/>
        <v>0</v>
      </c>
      <c r="U5" s="48">
        <f t="shared" si="0"/>
        <v>0</v>
      </c>
      <c r="V5" s="46">
        <f t="shared" si="0"/>
        <v>0</v>
      </c>
      <c r="W5" s="47">
        <f t="shared" si="0"/>
        <v>0</v>
      </c>
      <c r="X5" s="47">
        <f t="shared" si="0"/>
        <v>0</v>
      </c>
      <c r="Y5" s="48">
        <f t="shared" si="0"/>
        <v>0</v>
      </c>
      <c r="Z5" s="46">
        <f t="shared" si="0"/>
        <v>0</v>
      </c>
      <c r="AA5" s="47">
        <f t="shared" si="0"/>
        <v>0</v>
      </c>
      <c r="AB5" s="47">
        <f t="shared" si="0"/>
        <v>0</v>
      </c>
      <c r="AC5" s="48">
        <f t="shared" si="0"/>
        <v>0</v>
      </c>
      <c r="AD5" s="46">
        <f t="shared" si="0"/>
        <v>0</v>
      </c>
      <c r="AE5" s="47">
        <f t="shared" si="0"/>
        <v>0</v>
      </c>
      <c r="AF5" s="47">
        <f t="shared" si="0"/>
        <v>0</v>
      </c>
      <c r="AG5" s="48">
        <f t="shared" si="0"/>
        <v>0</v>
      </c>
      <c r="AH5" s="46">
        <f t="shared" si="0"/>
        <v>0</v>
      </c>
      <c r="AI5" s="47">
        <f t="shared" si="0"/>
        <v>0</v>
      </c>
      <c r="AJ5" s="47">
        <f t="shared" si="0"/>
        <v>0</v>
      </c>
      <c r="AK5" s="48">
        <f t="shared" si="0"/>
        <v>0</v>
      </c>
      <c r="AL5" s="46">
        <f t="shared" si="0"/>
        <v>0</v>
      </c>
      <c r="AM5" s="47">
        <f t="shared" si="0"/>
        <v>0</v>
      </c>
      <c r="AN5" s="47">
        <f t="shared" si="0"/>
        <v>0</v>
      </c>
      <c r="AO5" s="48">
        <f t="shared" si="0"/>
        <v>0</v>
      </c>
      <c r="AP5" s="46">
        <f t="shared" si="0"/>
        <v>0</v>
      </c>
      <c r="AQ5" s="47">
        <f t="shared" si="0"/>
        <v>0</v>
      </c>
      <c r="AR5" s="47">
        <f t="shared" si="0"/>
        <v>0</v>
      </c>
      <c r="AS5" s="48">
        <f t="shared" si="0"/>
        <v>0</v>
      </c>
      <c r="AT5" s="46">
        <f t="shared" si="0"/>
        <v>0</v>
      </c>
      <c r="AU5" s="47">
        <f t="shared" si="0"/>
        <v>0</v>
      </c>
      <c r="AV5" s="47">
        <f t="shared" si="0"/>
        <v>0</v>
      </c>
      <c r="AW5" s="48">
        <f t="shared" si="0"/>
        <v>0</v>
      </c>
      <c r="AX5" s="46">
        <f t="shared" si="0"/>
        <v>0</v>
      </c>
      <c r="AY5" s="47">
        <f t="shared" si="0"/>
        <v>0</v>
      </c>
      <c r="AZ5" s="47">
        <f t="shared" si="0"/>
        <v>0</v>
      </c>
      <c r="BA5" s="48">
        <f t="shared" si="0"/>
        <v>0</v>
      </c>
      <c r="BB5" s="46">
        <f t="shared" si="0"/>
        <v>0</v>
      </c>
      <c r="BC5" s="47">
        <f t="shared" si="0"/>
        <v>0</v>
      </c>
      <c r="BD5" s="47">
        <f t="shared" si="0"/>
        <v>0</v>
      </c>
      <c r="BE5" s="48">
        <f t="shared" si="0"/>
        <v>0</v>
      </c>
      <c r="BF5" s="46">
        <f t="shared" si="0"/>
        <v>0</v>
      </c>
      <c r="BG5" s="47">
        <f t="shared" si="0"/>
        <v>0</v>
      </c>
      <c r="BH5" s="47">
        <f t="shared" si="0"/>
        <v>0</v>
      </c>
      <c r="BI5" s="48">
        <f t="shared" si="0"/>
        <v>0</v>
      </c>
      <c r="BJ5" s="46">
        <f t="shared" si="0"/>
        <v>0</v>
      </c>
      <c r="BK5" s="47">
        <f t="shared" si="0"/>
        <v>0</v>
      </c>
      <c r="BL5" s="47">
        <f t="shared" si="0"/>
        <v>0</v>
      </c>
      <c r="BM5" s="48">
        <f t="shared" si="0"/>
        <v>0</v>
      </c>
      <c r="BN5" s="46">
        <f t="shared" si="0"/>
        <v>0</v>
      </c>
      <c r="BO5" s="47">
        <f t="shared" si="0"/>
        <v>0</v>
      </c>
      <c r="BP5" s="47">
        <f t="shared" si="0"/>
        <v>0</v>
      </c>
      <c r="BQ5" s="48">
        <f t="shared" ref="BQ5" si="1">SUM(BQ6,BQ7,BQ8,BQ9,BQ10,BQ11)</f>
        <v>0</v>
      </c>
      <c r="BR5" s="48"/>
      <c r="BS5" s="154"/>
      <c r="BT5" s="155"/>
      <c r="BU5" s="155"/>
      <c r="BV5" s="155"/>
      <c r="BW5" s="156"/>
    </row>
    <row r="6" spans="1:75" ht="22.5" customHeight="1">
      <c r="A6" s="2"/>
      <c r="B6" s="131" t="s">
        <v>2</v>
      </c>
      <c r="C6" s="157"/>
      <c r="D6" s="157"/>
      <c r="E6" s="5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7"/>
      <c r="BG6" s="20"/>
      <c r="BH6" s="20"/>
      <c r="BI6" s="6"/>
      <c r="BJ6" s="7"/>
      <c r="BK6" s="20"/>
      <c r="BL6" s="20"/>
      <c r="BM6" s="6"/>
      <c r="BN6" s="7"/>
      <c r="BO6" s="20"/>
      <c r="BP6" s="20"/>
      <c r="BQ6" s="6"/>
      <c r="BR6" s="6"/>
      <c r="BS6" s="154"/>
      <c r="BT6" s="155"/>
      <c r="BU6" s="155"/>
      <c r="BV6" s="155"/>
      <c r="BW6" s="156"/>
    </row>
    <row r="7" spans="1:75" ht="22.5" customHeight="1">
      <c r="A7" s="2"/>
      <c r="B7" s="158" t="s">
        <v>3</v>
      </c>
      <c r="C7" s="159"/>
      <c r="D7" s="159"/>
      <c r="E7" s="8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29"/>
      <c r="AA7" s="30"/>
      <c r="AB7" s="30"/>
      <c r="AC7" s="31"/>
      <c r="AD7" s="29"/>
      <c r="AE7" s="30"/>
      <c r="AF7" s="30"/>
      <c r="AG7" s="31"/>
      <c r="AH7" s="29"/>
      <c r="AI7" s="30"/>
      <c r="AJ7" s="30"/>
      <c r="AK7" s="31"/>
      <c r="AL7" s="29"/>
      <c r="AM7" s="30"/>
      <c r="AN7" s="30"/>
      <c r="AO7" s="31"/>
      <c r="AP7" s="29"/>
      <c r="AQ7" s="30"/>
      <c r="AR7" s="30"/>
      <c r="AS7" s="31"/>
      <c r="AT7" s="29"/>
      <c r="AU7" s="30"/>
      <c r="AV7" s="30"/>
      <c r="AW7" s="31"/>
      <c r="AX7" s="29"/>
      <c r="AY7" s="30"/>
      <c r="AZ7" s="30"/>
      <c r="BA7" s="31"/>
      <c r="BB7" s="29"/>
      <c r="BC7" s="30"/>
      <c r="BD7" s="30"/>
      <c r="BE7" s="31"/>
      <c r="BF7" s="10"/>
      <c r="BG7" s="21"/>
      <c r="BH7" s="21"/>
      <c r="BI7" s="9"/>
      <c r="BJ7" s="10"/>
      <c r="BK7" s="21"/>
      <c r="BL7" s="21"/>
      <c r="BM7" s="9"/>
      <c r="BN7" s="10"/>
      <c r="BO7" s="21"/>
      <c r="BP7" s="21"/>
      <c r="BQ7" s="9"/>
      <c r="BR7" s="9"/>
      <c r="BS7" s="154"/>
      <c r="BT7" s="155"/>
      <c r="BU7" s="155"/>
      <c r="BV7" s="155"/>
      <c r="BW7" s="156"/>
    </row>
    <row r="8" spans="1:75" ht="22.5" customHeight="1">
      <c r="A8" s="2"/>
      <c r="B8" s="160" t="s">
        <v>4</v>
      </c>
      <c r="C8" s="161"/>
      <c r="D8" s="161"/>
      <c r="E8" s="1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13"/>
      <c r="BG8" s="22"/>
      <c r="BH8" s="22"/>
      <c r="BI8" s="12"/>
      <c r="BJ8" s="13"/>
      <c r="BK8" s="22"/>
      <c r="BL8" s="22"/>
      <c r="BM8" s="12"/>
      <c r="BN8" s="13"/>
      <c r="BO8" s="22"/>
      <c r="BP8" s="22"/>
      <c r="BQ8" s="12"/>
      <c r="BR8" s="12"/>
      <c r="BS8" s="154"/>
      <c r="BT8" s="155"/>
      <c r="BU8" s="155"/>
      <c r="BV8" s="155"/>
      <c r="BW8" s="156"/>
    </row>
    <row r="9" spans="1:75" ht="15" hidden="1" customHeight="1">
      <c r="A9" s="2"/>
      <c r="B9" s="131" t="s">
        <v>18</v>
      </c>
      <c r="C9" s="132"/>
      <c r="D9" s="132"/>
      <c r="E9" s="98"/>
      <c r="F9" s="98"/>
      <c r="G9" s="99"/>
      <c r="H9" s="99"/>
      <c r="I9" s="100"/>
      <c r="J9" s="98"/>
      <c r="K9" s="99"/>
      <c r="L9" s="99"/>
      <c r="M9" s="100"/>
      <c r="N9" s="98"/>
      <c r="O9" s="99"/>
      <c r="P9" s="99"/>
      <c r="Q9" s="100"/>
      <c r="R9" s="98"/>
      <c r="S9" s="99"/>
      <c r="T9" s="99"/>
      <c r="U9" s="100"/>
      <c r="V9" s="98"/>
      <c r="W9" s="99"/>
      <c r="X9" s="99"/>
      <c r="Y9" s="100"/>
      <c r="Z9" s="98"/>
      <c r="AA9" s="99"/>
      <c r="AB9" s="99"/>
      <c r="AC9" s="100"/>
      <c r="AD9" s="98"/>
      <c r="AE9" s="99"/>
      <c r="AF9" s="99"/>
      <c r="AG9" s="100"/>
      <c r="AH9" s="98"/>
      <c r="AI9" s="99"/>
      <c r="AJ9" s="99"/>
      <c r="AK9" s="100"/>
      <c r="AL9" s="98"/>
      <c r="AM9" s="99"/>
      <c r="AN9" s="99"/>
      <c r="AO9" s="100"/>
      <c r="AP9" s="98"/>
      <c r="AQ9" s="99"/>
      <c r="AR9" s="99"/>
      <c r="AS9" s="100"/>
      <c r="AT9" s="98"/>
      <c r="AU9" s="99"/>
      <c r="AV9" s="99"/>
      <c r="AW9" s="100"/>
      <c r="AX9" s="98"/>
      <c r="AY9" s="99"/>
      <c r="AZ9" s="99"/>
      <c r="BA9" s="100"/>
      <c r="BB9" s="98"/>
      <c r="BC9" s="99"/>
      <c r="BD9" s="99"/>
      <c r="BE9" s="100"/>
      <c r="BF9" s="98"/>
      <c r="BG9" s="99"/>
      <c r="BH9" s="99"/>
      <c r="BI9" s="100"/>
      <c r="BJ9" s="98"/>
      <c r="BK9" s="99"/>
      <c r="BL9" s="99"/>
      <c r="BM9" s="100"/>
      <c r="BN9" s="98"/>
      <c r="BO9" s="99"/>
      <c r="BP9" s="99"/>
      <c r="BQ9" s="100"/>
      <c r="BR9" s="100"/>
      <c r="BS9" s="154"/>
      <c r="BT9" s="155"/>
      <c r="BU9" s="155"/>
      <c r="BV9" s="155"/>
      <c r="BW9" s="156"/>
    </row>
    <row r="10" spans="1:75" ht="15" hidden="1" customHeight="1">
      <c r="A10" s="2"/>
      <c r="B10" s="133" t="s">
        <v>19</v>
      </c>
      <c r="C10" s="134"/>
      <c r="D10" s="132"/>
      <c r="E10" s="98"/>
      <c r="F10" s="98"/>
      <c r="G10" s="99"/>
      <c r="H10" s="99"/>
      <c r="I10" s="100"/>
      <c r="J10" s="98"/>
      <c r="K10" s="99"/>
      <c r="L10" s="99"/>
      <c r="M10" s="100"/>
      <c r="N10" s="98"/>
      <c r="O10" s="99"/>
      <c r="P10" s="99"/>
      <c r="Q10" s="100"/>
      <c r="R10" s="98"/>
      <c r="S10" s="99"/>
      <c r="T10" s="99"/>
      <c r="U10" s="100"/>
      <c r="V10" s="98"/>
      <c r="W10" s="99"/>
      <c r="X10" s="99"/>
      <c r="Y10" s="100"/>
      <c r="Z10" s="98"/>
      <c r="AA10" s="99"/>
      <c r="AB10" s="99"/>
      <c r="AC10" s="100"/>
      <c r="AD10" s="98"/>
      <c r="AE10" s="99"/>
      <c r="AF10" s="99"/>
      <c r="AG10" s="100"/>
      <c r="AH10" s="98"/>
      <c r="AI10" s="99"/>
      <c r="AJ10" s="99"/>
      <c r="AK10" s="100"/>
      <c r="AL10" s="98"/>
      <c r="AM10" s="99"/>
      <c r="AN10" s="99"/>
      <c r="AO10" s="100"/>
      <c r="AP10" s="98"/>
      <c r="AQ10" s="99"/>
      <c r="AR10" s="99"/>
      <c r="AS10" s="100"/>
      <c r="AT10" s="98"/>
      <c r="AU10" s="99"/>
      <c r="AV10" s="99"/>
      <c r="AW10" s="100"/>
      <c r="AX10" s="98"/>
      <c r="AY10" s="99"/>
      <c r="AZ10" s="99"/>
      <c r="BA10" s="100"/>
      <c r="BB10" s="98"/>
      <c r="BC10" s="99"/>
      <c r="BD10" s="99"/>
      <c r="BE10" s="100"/>
      <c r="BF10" s="98"/>
      <c r="BG10" s="99"/>
      <c r="BH10" s="99"/>
      <c r="BI10" s="100"/>
      <c r="BJ10" s="98"/>
      <c r="BK10" s="99"/>
      <c r="BL10" s="99"/>
      <c r="BM10" s="100"/>
      <c r="BN10" s="98"/>
      <c r="BO10" s="99"/>
      <c r="BP10" s="99"/>
      <c r="BQ10" s="100"/>
      <c r="BR10" s="100"/>
      <c r="BS10" s="154"/>
      <c r="BT10" s="155"/>
      <c r="BU10" s="155"/>
      <c r="BV10" s="155"/>
      <c r="BW10" s="156"/>
    </row>
    <row r="11" spans="1:75" ht="15" hidden="1" customHeight="1">
      <c r="A11" s="2"/>
      <c r="B11" s="133" t="s">
        <v>20</v>
      </c>
      <c r="C11" s="134"/>
      <c r="D11" s="132"/>
      <c r="E11" s="98"/>
      <c r="F11" s="98"/>
      <c r="G11" s="99"/>
      <c r="H11" s="99"/>
      <c r="I11" s="100"/>
      <c r="J11" s="98"/>
      <c r="K11" s="99"/>
      <c r="L11" s="99"/>
      <c r="M11" s="100"/>
      <c r="N11" s="98"/>
      <c r="O11" s="99"/>
      <c r="P11" s="99"/>
      <c r="Q11" s="100"/>
      <c r="R11" s="98"/>
      <c r="S11" s="99"/>
      <c r="T11" s="99"/>
      <c r="U11" s="100"/>
      <c r="V11" s="98"/>
      <c r="W11" s="99"/>
      <c r="X11" s="99"/>
      <c r="Y11" s="100"/>
      <c r="Z11" s="98"/>
      <c r="AA11" s="99"/>
      <c r="AB11" s="99"/>
      <c r="AC11" s="100"/>
      <c r="AD11" s="98"/>
      <c r="AE11" s="99"/>
      <c r="AF11" s="99"/>
      <c r="AG11" s="100"/>
      <c r="AH11" s="98"/>
      <c r="AI11" s="99"/>
      <c r="AJ11" s="99"/>
      <c r="AK11" s="100"/>
      <c r="AL11" s="98"/>
      <c r="AM11" s="99"/>
      <c r="AN11" s="99"/>
      <c r="AO11" s="100"/>
      <c r="AP11" s="98"/>
      <c r="AQ11" s="99"/>
      <c r="AR11" s="99"/>
      <c r="AS11" s="100"/>
      <c r="AT11" s="98"/>
      <c r="AU11" s="99"/>
      <c r="AV11" s="99"/>
      <c r="AW11" s="100"/>
      <c r="AX11" s="98"/>
      <c r="AY11" s="99"/>
      <c r="AZ11" s="99"/>
      <c r="BA11" s="100"/>
      <c r="BB11" s="98"/>
      <c r="BC11" s="99"/>
      <c r="BD11" s="99"/>
      <c r="BE11" s="100"/>
      <c r="BF11" s="98"/>
      <c r="BG11" s="99"/>
      <c r="BH11" s="99"/>
      <c r="BI11" s="100"/>
      <c r="BJ11" s="98"/>
      <c r="BK11" s="99"/>
      <c r="BL11" s="99"/>
      <c r="BM11" s="100"/>
      <c r="BN11" s="98"/>
      <c r="BO11" s="99"/>
      <c r="BP11" s="99"/>
      <c r="BQ11" s="100"/>
      <c r="BR11" s="100"/>
      <c r="BS11" s="154"/>
      <c r="BT11" s="155"/>
      <c r="BU11" s="155"/>
      <c r="BV11" s="155"/>
      <c r="BW11" s="156"/>
    </row>
    <row r="12" spans="1:75" ht="22.5" customHeight="1">
      <c r="A12" s="135" t="s">
        <v>31</v>
      </c>
      <c r="B12" s="136"/>
      <c r="C12" s="136"/>
      <c r="D12" s="136"/>
      <c r="E12" s="1">
        <f t="shared" ref="E12:BP12" si="2">IF(E5&gt;0,MAX(2,(ROUND(ROUNDDOWN(E6/3,1)+ROUNDDOWN((E7+E8)/6,1)+ROUNDDOWN(E9/20,1)+ROUNDDOWN((E10+E11)/30,1),0))),0)</f>
        <v>0</v>
      </c>
      <c r="F12" s="23">
        <f t="shared" si="2"/>
        <v>0</v>
      </c>
      <c r="G12" s="24">
        <f t="shared" si="2"/>
        <v>0</v>
      </c>
      <c r="H12" s="24">
        <f t="shared" si="2"/>
        <v>0</v>
      </c>
      <c r="I12" s="25">
        <f t="shared" si="2"/>
        <v>0</v>
      </c>
      <c r="J12" s="23">
        <f t="shared" si="2"/>
        <v>0</v>
      </c>
      <c r="K12" s="24">
        <f t="shared" si="2"/>
        <v>0</v>
      </c>
      <c r="L12" s="24">
        <f t="shared" si="2"/>
        <v>0</v>
      </c>
      <c r="M12" s="25">
        <f t="shared" si="2"/>
        <v>0</v>
      </c>
      <c r="N12" s="23">
        <f t="shared" si="2"/>
        <v>0</v>
      </c>
      <c r="O12" s="24">
        <f t="shared" si="2"/>
        <v>0</v>
      </c>
      <c r="P12" s="24">
        <f t="shared" si="2"/>
        <v>0</v>
      </c>
      <c r="Q12" s="25">
        <f t="shared" si="2"/>
        <v>0</v>
      </c>
      <c r="R12" s="23">
        <f t="shared" si="2"/>
        <v>0</v>
      </c>
      <c r="S12" s="24">
        <f t="shared" si="2"/>
        <v>0</v>
      </c>
      <c r="T12" s="24">
        <f t="shared" si="2"/>
        <v>0</v>
      </c>
      <c r="U12" s="25">
        <f t="shared" si="2"/>
        <v>0</v>
      </c>
      <c r="V12" s="23">
        <f t="shared" si="2"/>
        <v>0</v>
      </c>
      <c r="W12" s="24">
        <f t="shared" si="2"/>
        <v>0</v>
      </c>
      <c r="X12" s="24">
        <f t="shared" si="2"/>
        <v>0</v>
      </c>
      <c r="Y12" s="25">
        <f t="shared" si="2"/>
        <v>0</v>
      </c>
      <c r="Z12" s="23">
        <f t="shared" si="2"/>
        <v>0</v>
      </c>
      <c r="AA12" s="24">
        <f t="shared" si="2"/>
        <v>0</v>
      </c>
      <c r="AB12" s="24">
        <f t="shared" si="2"/>
        <v>0</v>
      </c>
      <c r="AC12" s="25">
        <f t="shared" si="2"/>
        <v>0</v>
      </c>
      <c r="AD12" s="23">
        <f t="shared" si="2"/>
        <v>0</v>
      </c>
      <c r="AE12" s="24">
        <f t="shared" si="2"/>
        <v>0</v>
      </c>
      <c r="AF12" s="24">
        <f t="shared" si="2"/>
        <v>0</v>
      </c>
      <c r="AG12" s="25">
        <f t="shared" si="2"/>
        <v>0</v>
      </c>
      <c r="AH12" s="23">
        <f t="shared" si="2"/>
        <v>0</v>
      </c>
      <c r="AI12" s="24">
        <f t="shared" si="2"/>
        <v>0</v>
      </c>
      <c r="AJ12" s="24">
        <f t="shared" si="2"/>
        <v>0</v>
      </c>
      <c r="AK12" s="25">
        <f t="shared" si="2"/>
        <v>0</v>
      </c>
      <c r="AL12" s="23">
        <f t="shared" si="2"/>
        <v>0</v>
      </c>
      <c r="AM12" s="24">
        <f t="shared" si="2"/>
        <v>0</v>
      </c>
      <c r="AN12" s="24">
        <f t="shared" si="2"/>
        <v>0</v>
      </c>
      <c r="AO12" s="25">
        <f t="shared" si="2"/>
        <v>0</v>
      </c>
      <c r="AP12" s="23">
        <f t="shared" si="2"/>
        <v>0</v>
      </c>
      <c r="AQ12" s="24">
        <f t="shared" si="2"/>
        <v>0</v>
      </c>
      <c r="AR12" s="24">
        <f t="shared" si="2"/>
        <v>0</v>
      </c>
      <c r="AS12" s="25">
        <f t="shared" si="2"/>
        <v>0</v>
      </c>
      <c r="AT12" s="23">
        <f t="shared" si="2"/>
        <v>0</v>
      </c>
      <c r="AU12" s="24">
        <f t="shared" si="2"/>
        <v>0</v>
      </c>
      <c r="AV12" s="24">
        <f t="shared" si="2"/>
        <v>0</v>
      </c>
      <c r="AW12" s="25">
        <f t="shared" si="2"/>
        <v>0</v>
      </c>
      <c r="AX12" s="23">
        <f t="shared" si="2"/>
        <v>0</v>
      </c>
      <c r="AY12" s="24">
        <f t="shared" si="2"/>
        <v>0</v>
      </c>
      <c r="AZ12" s="24">
        <f t="shared" si="2"/>
        <v>0</v>
      </c>
      <c r="BA12" s="25">
        <f t="shared" si="2"/>
        <v>0</v>
      </c>
      <c r="BB12" s="23">
        <f t="shared" si="2"/>
        <v>0</v>
      </c>
      <c r="BC12" s="24">
        <f t="shared" si="2"/>
        <v>0</v>
      </c>
      <c r="BD12" s="24">
        <f t="shared" si="2"/>
        <v>0</v>
      </c>
      <c r="BE12" s="25">
        <f t="shared" si="2"/>
        <v>0</v>
      </c>
      <c r="BF12" s="23">
        <f t="shared" si="2"/>
        <v>0</v>
      </c>
      <c r="BG12" s="24">
        <f t="shared" si="2"/>
        <v>0</v>
      </c>
      <c r="BH12" s="24">
        <f t="shared" si="2"/>
        <v>0</v>
      </c>
      <c r="BI12" s="25">
        <f t="shared" si="2"/>
        <v>0</v>
      </c>
      <c r="BJ12" s="23">
        <f t="shared" si="2"/>
        <v>0</v>
      </c>
      <c r="BK12" s="24">
        <f t="shared" si="2"/>
        <v>0</v>
      </c>
      <c r="BL12" s="24">
        <f t="shared" si="2"/>
        <v>0</v>
      </c>
      <c r="BM12" s="25">
        <f t="shared" si="2"/>
        <v>0</v>
      </c>
      <c r="BN12" s="23">
        <f t="shared" si="2"/>
        <v>0</v>
      </c>
      <c r="BO12" s="24">
        <f t="shared" si="2"/>
        <v>0</v>
      </c>
      <c r="BP12" s="24">
        <f t="shared" si="2"/>
        <v>0</v>
      </c>
      <c r="BQ12" s="25">
        <f t="shared" ref="BQ12:BR12" si="3">IF(BQ5&gt;0,MAX(2,(ROUND(ROUNDDOWN(BQ6/3,1)+ROUNDDOWN((BQ7+BQ8)/6,1)+ROUNDDOWN(BQ9/20,1)+ROUNDDOWN((BQ10+BQ11)/30,1),0))),0)</f>
        <v>0</v>
      </c>
      <c r="BR12" s="25">
        <f t="shared" si="3"/>
        <v>0</v>
      </c>
      <c r="BS12" s="154"/>
      <c r="BT12" s="155"/>
      <c r="BU12" s="155"/>
      <c r="BV12" s="155"/>
      <c r="BW12" s="156"/>
    </row>
    <row r="13" spans="1:75" ht="22.5" customHeight="1">
      <c r="A13" s="137" t="s">
        <v>32</v>
      </c>
      <c r="B13" s="138"/>
      <c r="C13" s="138"/>
      <c r="D13" s="138"/>
      <c r="E13" s="70">
        <f t="shared" ref="E13:AJ13" si="4">COUNTIF(E15:E54,"1")</f>
        <v>0</v>
      </c>
      <c r="F13" s="23">
        <f t="shared" si="4"/>
        <v>0</v>
      </c>
      <c r="G13" s="24">
        <f t="shared" si="4"/>
        <v>0</v>
      </c>
      <c r="H13" s="24">
        <f t="shared" si="4"/>
        <v>0</v>
      </c>
      <c r="I13" s="25">
        <f t="shared" si="4"/>
        <v>0</v>
      </c>
      <c r="J13" s="23">
        <f t="shared" si="4"/>
        <v>0</v>
      </c>
      <c r="K13" s="24">
        <f t="shared" si="4"/>
        <v>0</v>
      </c>
      <c r="L13" s="24">
        <f t="shared" si="4"/>
        <v>0</v>
      </c>
      <c r="M13" s="25">
        <f t="shared" si="4"/>
        <v>0</v>
      </c>
      <c r="N13" s="23">
        <f t="shared" si="4"/>
        <v>0</v>
      </c>
      <c r="O13" s="24">
        <f t="shared" si="4"/>
        <v>0</v>
      </c>
      <c r="P13" s="24">
        <f t="shared" si="4"/>
        <v>0</v>
      </c>
      <c r="Q13" s="25">
        <f t="shared" si="4"/>
        <v>0</v>
      </c>
      <c r="R13" s="23">
        <f t="shared" si="4"/>
        <v>0</v>
      </c>
      <c r="S13" s="24">
        <f t="shared" si="4"/>
        <v>0</v>
      </c>
      <c r="T13" s="24">
        <f t="shared" si="4"/>
        <v>0</v>
      </c>
      <c r="U13" s="25">
        <f t="shared" si="4"/>
        <v>0</v>
      </c>
      <c r="V13" s="23">
        <f t="shared" si="4"/>
        <v>0</v>
      </c>
      <c r="W13" s="24">
        <f t="shared" si="4"/>
        <v>0</v>
      </c>
      <c r="X13" s="24">
        <f t="shared" si="4"/>
        <v>0</v>
      </c>
      <c r="Y13" s="25">
        <f t="shared" si="4"/>
        <v>0</v>
      </c>
      <c r="Z13" s="23">
        <f t="shared" si="4"/>
        <v>0</v>
      </c>
      <c r="AA13" s="24">
        <f t="shared" si="4"/>
        <v>0</v>
      </c>
      <c r="AB13" s="24">
        <f t="shared" si="4"/>
        <v>0</v>
      </c>
      <c r="AC13" s="25">
        <f t="shared" si="4"/>
        <v>0</v>
      </c>
      <c r="AD13" s="23">
        <f t="shared" si="4"/>
        <v>0</v>
      </c>
      <c r="AE13" s="24">
        <f t="shared" si="4"/>
        <v>0</v>
      </c>
      <c r="AF13" s="24">
        <f t="shared" si="4"/>
        <v>0</v>
      </c>
      <c r="AG13" s="25">
        <f t="shared" si="4"/>
        <v>0</v>
      </c>
      <c r="AH13" s="23">
        <f t="shared" si="4"/>
        <v>0</v>
      </c>
      <c r="AI13" s="24">
        <f t="shared" si="4"/>
        <v>0</v>
      </c>
      <c r="AJ13" s="24">
        <f t="shared" si="4"/>
        <v>0</v>
      </c>
      <c r="AK13" s="25">
        <f t="shared" ref="AK13:BR13" si="5">COUNTIF(AK15:AK54,"1")</f>
        <v>0</v>
      </c>
      <c r="AL13" s="23">
        <f t="shared" si="5"/>
        <v>0</v>
      </c>
      <c r="AM13" s="24">
        <f t="shared" si="5"/>
        <v>0</v>
      </c>
      <c r="AN13" s="24">
        <f t="shared" si="5"/>
        <v>0</v>
      </c>
      <c r="AO13" s="25">
        <f t="shared" si="5"/>
        <v>0</v>
      </c>
      <c r="AP13" s="23">
        <f t="shared" si="5"/>
        <v>0</v>
      </c>
      <c r="AQ13" s="24">
        <f t="shared" si="5"/>
        <v>0</v>
      </c>
      <c r="AR13" s="24">
        <f t="shared" si="5"/>
        <v>0</v>
      </c>
      <c r="AS13" s="25">
        <f t="shared" si="5"/>
        <v>0</v>
      </c>
      <c r="AT13" s="23">
        <f t="shared" si="5"/>
        <v>0</v>
      </c>
      <c r="AU13" s="24">
        <f t="shared" si="5"/>
        <v>0</v>
      </c>
      <c r="AV13" s="24">
        <f t="shared" si="5"/>
        <v>0</v>
      </c>
      <c r="AW13" s="25">
        <f t="shared" si="5"/>
        <v>0</v>
      </c>
      <c r="AX13" s="23">
        <f t="shared" si="5"/>
        <v>0</v>
      </c>
      <c r="AY13" s="24">
        <f t="shared" si="5"/>
        <v>0</v>
      </c>
      <c r="AZ13" s="24">
        <f t="shared" si="5"/>
        <v>0</v>
      </c>
      <c r="BA13" s="25">
        <f t="shared" si="5"/>
        <v>0</v>
      </c>
      <c r="BB13" s="23">
        <f t="shared" si="5"/>
        <v>0</v>
      </c>
      <c r="BC13" s="24">
        <f t="shared" si="5"/>
        <v>0</v>
      </c>
      <c r="BD13" s="24">
        <f t="shared" si="5"/>
        <v>0</v>
      </c>
      <c r="BE13" s="25">
        <f t="shared" si="5"/>
        <v>0</v>
      </c>
      <c r="BF13" s="23">
        <f t="shared" si="5"/>
        <v>0</v>
      </c>
      <c r="BG13" s="24">
        <f t="shared" si="5"/>
        <v>0</v>
      </c>
      <c r="BH13" s="24">
        <f t="shared" si="5"/>
        <v>0</v>
      </c>
      <c r="BI13" s="25">
        <f t="shared" si="5"/>
        <v>0</v>
      </c>
      <c r="BJ13" s="23">
        <f t="shared" si="5"/>
        <v>0</v>
      </c>
      <c r="BK13" s="24">
        <f t="shared" si="5"/>
        <v>0</v>
      </c>
      <c r="BL13" s="24">
        <f t="shared" si="5"/>
        <v>0</v>
      </c>
      <c r="BM13" s="25">
        <f t="shared" si="5"/>
        <v>0</v>
      </c>
      <c r="BN13" s="23">
        <f t="shared" si="5"/>
        <v>0</v>
      </c>
      <c r="BO13" s="24">
        <f t="shared" si="5"/>
        <v>0</v>
      </c>
      <c r="BP13" s="24">
        <f t="shared" si="5"/>
        <v>0</v>
      </c>
      <c r="BQ13" s="25">
        <f t="shared" si="5"/>
        <v>0</v>
      </c>
      <c r="BR13" s="25">
        <f t="shared" si="5"/>
        <v>0</v>
      </c>
      <c r="BS13" s="154"/>
      <c r="BT13" s="155"/>
      <c r="BU13" s="155"/>
      <c r="BV13" s="155"/>
      <c r="BW13" s="156"/>
    </row>
    <row r="14" spans="1:75" ht="24">
      <c r="A14" s="3" t="s">
        <v>12</v>
      </c>
      <c r="B14" s="139" t="s">
        <v>14</v>
      </c>
      <c r="C14" s="140"/>
      <c r="D14" s="4" t="s">
        <v>30</v>
      </c>
      <c r="E14" s="129" t="s">
        <v>10</v>
      </c>
      <c r="F14" s="130"/>
      <c r="G14" s="130"/>
      <c r="H14" s="130"/>
      <c r="I14" s="130"/>
      <c r="J14" s="130"/>
      <c r="K14" s="92"/>
      <c r="L14" s="92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92" t="s">
        <v>16</v>
      </c>
      <c r="BS14" s="75" t="s">
        <v>5</v>
      </c>
      <c r="BT14" s="75" t="s">
        <v>6</v>
      </c>
      <c r="BU14" s="96" t="s">
        <v>8</v>
      </c>
      <c r="BV14" s="76" t="s">
        <v>7</v>
      </c>
      <c r="BW14" s="76" t="s">
        <v>9</v>
      </c>
    </row>
    <row r="15" spans="1:75" ht="11.25" customHeight="1">
      <c r="A15" s="113">
        <v>1</v>
      </c>
      <c r="B15" s="115"/>
      <c r="C15" s="116"/>
      <c r="D15" s="17"/>
      <c r="E15" s="119"/>
      <c r="F15" s="111"/>
      <c r="G15" s="105"/>
      <c r="H15" s="105"/>
      <c r="I15" s="107"/>
      <c r="J15" s="111"/>
      <c r="K15" s="105"/>
      <c r="L15" s="105"/>
      <c r="M15" s="107"/>
      <c r="N15" s="111"/>
      <c r="O15" s="105"/>
      <c r="P15" s="105"/>
      <c r="Q15" s="121"/>
      <c r="R15" s="111"/>
      <c r="S15" s="105"/>
      <c r="T15" s="105"/>
      <c r="U15" s="121"/>
      <c r="V15" s="123"/>
      <c r="W15" s="105"/>
      <c r="X15" s="105"/>
      <c r="Y15" s="121"/>
      <c r="Z15" s="123"/>
      <c r="AA15" s="105"/>
      <c r="AB15" s="105"/>
      <c r="AC15" s="121"/>
      <c r="AD15" s="111"/>
      <c r="AE15" s="105"/>
      <c r="AF15" s="105"/>
      <c r="AG15" s="121"/>
      <c r="AH15" s="111"/>
      <c r="AI15" s="105"/>
      <c r="AJ15" s="105"/>
      <c r="AK15" s="121"/>
      <c r="AL15" s="111"/>
      <c r="AM15" s="105"/>
      <c r="AN15" s="105"/>
      <c r="AO15" s="121"/>
      <c r="AP15" s="111"/>
      <c r="AQ15" s="105"/>
      <c r="AR15" s="105"/>
      <c r="AS15" s="121"/>
      <c r="AT15" s="111"/>
      <c r="AU15" s="105"/>
      <c r="AV15" s="105"/>
      <c r="AW15" s="107"/>
      <c r="AX15" s="111"/>
      <c r="AY15" s="105"/>
      <c r="AZ15" s="105"/>
      <c r="BA15" s="107"/>
      <c r="BB15" s="111"/>
      <c r="BC15" s="105"/>
      <c r="BD15" s="105"/>
      <c r="BE15" s="107"/>
      <c r="BF15" s="111"/>
      <c r="BG15" s="105"/>
      <c r="BH15" s="105"/>
      <c r="BI15" s="107"/>
      <c r="BJ15" s="111"/>
      <c r="BK15" s="105"/>
      <c r="BL15" s="105"/>
      <c r="BM15" s="107"/>
      <c r="BN15" s="111"/>
      <c r="BO15" s="105"/>
      <c r="BP15" s="105"/>
      <c r="BQ15" s="107"/>
      <c r="BR15" s="107"/>
      <c r="BS15" s="109"/>
      <c r="BT15" s="109"/>
      <c r="BU15" s="109"/>
      <c r="BV15" s="103">
        <f>BW15-BU15</f>
        <v>0</v>
      </c>
      <c r="BW15" s="103">
        <f>BT15-BS15</f>
        <v>0</v>
      </c>
    </row>
    <row r="16" spans="1:75" ht="11.25" customHeight="1">
      <c r="A16" s="114"/>
      <c r="B16" s="117"/>
      <c r="C16" s="118"/>
      <c r="D16" s="18"/>
      <c r="E16" s="120"/>
      <c r="F16" s="112"/>
      <c r="G16" s="106"/>
      <c r="H16" s="106"/>
      <c r="I16" s="108"/>
      <c r="J16" s="112"/>
      <c r="K16" s="106"/>
      <c r="L16" s="106"/>
      <c r="M16" s="108"/>
      <c r="N16" s="112"/>
      <c r="O16" s="106"/>
      <c r="P16" s="106"/>
      <c r="Q16" s="122"/>
      <c r="R16" s="112"/>
      <c r="S16" s="106"/>
      <c r="T16" s="106"/>
      <c r="U16" s="122"/>
      <c r="V16" s="124"/>
      <c r="W16" s="106"/>
      <c r="X16" s="106"/>
      <c r="Y16" s="122"/>
      <c r="Z16" s="124"/>
      <c r="AA16" s="106"/>
      <c r="AB16" s="106"/>
      <c r="AC16" s="122"/>
      <c r="AD16" s="112"/>
      <c r="AE16" s="106"/>
      <c r="AF16" s="106"/>
      <c r="AG16" s="122"/>
      <c r="AH16" s="112"/>
      <c r="AI16" s="106"/>
      <c r="AJ16" s="106"/>
      <c r="AK16" s="122"/>
      <c r="AL16" s="112"/>
      <c r="AM16" s="106"/>
      <c r="AN16" s="106"/>
      <c r="AO16" s="122"/>
      <c r="AP16" s="112"/>
      <c r="AQ16" s="106"/>
      <c r="AR16" s="106"/>
      <c r="AS16" s="122"/>
      <c r="AT16" s="112"/>
      <c r="AU16" s="106"/>
      <c r="AV16" s="106"/>
      <c r="AW16" s="108"/>
      <c r="AX16" s="112"/>
      <c r="AY16" s="106"/>
      <c r="AZ16" s="106"/>
      <c r="BA16" s="108"/>
      <c r="BB16" s="112"/>
      <c r="BC16" s="106"/>
      <c r="BD16" s="106"/>
      <c r="BE16" s="108"/>
      <c r="BF16" s="112"/>
      <c r="BG16" s="106"/>
      <c r="BH16" s="106"/>
      <c r="BI16" s="108"/>
      <c r="BJ16" s="112"/>
      <c r="BK16" s="106"/>
      <c r="BL16" s="106"/>
      <c r="BM16" s="108"/>
      <c r="BN16" s="112"/>
      <c r="BO16" s="106"/>
      <c r="BP16" s="106"/>
      <c r="BQ16" s="108"/>
      <c r="BR16" s="108"/>
      <c r="BS16" s="110"/>
      <c r="BT16" s="110"/>
      <c r="BU16" s="110"/>
      <c r="BV16" s="104"/>
      <c r="BW16" s="104"/>
    </row>
    <row r="17" spans="1:75" ht="11.25" customHeight="1">
      <c r="A17" s="113">
        <v>2</v>
      </c>
      <c r="B17" s="115"/>
      <c r="C17" s="116"/>
      <c r="D17" s="17"/>
      <c r="E17" s="119"/>
      <c r="F17" s="111"/>
      <c r="G17" s="105"/>
      <c r="H17" s="105"/>
      <c r="I17" s="107"/>
      <c r="J17" s="111"/>
      <c r="K17" s="105"/>
      <c r="L17" s="105"/>
      <c r="M17" s="107"/>
      <c r="N17" s="111"/>
      <c r="O17" s="105"/>
      <c r="P17" s="105"/>
      <c r="Q17" s="121"/>
      <c r="R17" s="111"/>
      <c r="S17" s="105"/>
      <c r="T17" s="105"/>
      <c r="U17" s="121"/>
      <c r="V17" s="123"/>
      <c r="W17" s="105"/>
      <c r="X17" s="105"/>
      <c r="Y17" s="121"/>
      <c r="Z17" s="123"/>
      <c r="AA17" s="105"/>
      <c r="AB17" s="105"/>
      <c r="AC17" s="121"/>
      <c r="AD17" s="111"/>
      <c r="AE17" s="105"/>
      <c r="AF17" s="105"/>
      <c r="AG17" s="121"/>
      <c r="AH17" s="111"/>
      <c r="AI17" s="105"/>
      <c r="AJ17" s="105"/>
      <c r="AK17" s="121"/>
      <c r="AL17" s="111"/>
      <c r="AM17" s="105"/>
      <c r="AN17" s="105"/>
      <c r="AO17" s="121"/>
      <c r="AP17" s="111"/>
      <c r="AQ17" s="105"/>
      <c r="AR17" s="105"/>
      <c r="AS17" s="121"/>
      <c r="AT17" s="111"/>
      <c r="AU17" s="105"/>
      <c r="AV17" s="105"/>
      <c r="AW17" s="107"/>
      <c r="AX17" s="111"/>
      <c r="AY17" s="105"/>
      <c r="AZ17" s="105"/>
      <c r="BA17" s="107"/>
      <c r="BB17" s="111"/>
      <c r="BC17" s="105"/>
      <c r="BD17" s="105"/>
      <c r="BE17" s="107"/>
      <c r="BF17" s="111"/>
      <c r="BG17" s="105"/>
      <c r="BH17" s="105"/>
      <c r="BI17" s="107"/>
      <c r="BJ17" s="111"/>
      <c r="BK17" s="105"/>
      <c r="BL17" s="105"/>
      <c r="BM17" s="107"/>
      <c r="BN17" s="111"/>
      <c r="BO17" s="105"/>
      <c r="BP17" s="105"/>
      <c r="BQ17" s="107"/>
      <c r="BR17" s="107"/>
      <c r="BS17" s="109"/>
      <c r="BT17" s="109"/>
      <c r="BU17" s="109"/>
      <c r="BV17" s="103">
        <f>BW17-BU17</f>
        <v>0</v>
      </c>
      <c r="BW17" s="103">
        <f>BT17-BS17</f>
        <v>0</v>
      </c>
    </row>
    <row r="18" spans="1:75" ht="11.25" customHeight="1">
      <c r="A18" s="114"/>
      <c r="B18" s="117"/>
      <c r="C18" s="118"/>
      <c r="D18" s="18"/>
      <c r="E18" s="120"/>
      <c r="F18" s="112"/>
      <c r="G18" s="106"/>
      <c r="H18" s="106"/>
      <c r="I18" s="108"/>
      <c r="J18" s="112"/>
      <c r="K18" s="106"/>
      <c r="L18" s="106"/>
      <c r="M18" s="108"/>
      <c r="N18" s="112"/>
      <c r="O18" s="106"/>
      <c r="P18" s="106"/>
      <c r="Q18" s="122"/>
      <c r="R18" s="112"/>
      <c r="S18" s="106"/>
      <c r="T18" s="106"/>
      <c r="U18" s="122"/>
      <c r="V18" s="124"/>
      <c r="W18" s="106"/>
      <c r="X18" s="106"/>
      <c r="Y18" s="122"/>
      <c r="Z18" s="124"/>
      <c r="AA18" s="106"/>
      <c r="AB18" s="106"/>
      <c r="AC18" s="122"/>
      <c r="AD18" s="112"/>
      <c r="AE18" s="106"/>
      <c r="AF18" s="106"/>
      <c r="AG18" s="122"/>
      <c r="AH18" s="112"/>
      <c r="AI18" s="106"/>
      <c r="AJ18" s="106"/>
      <c r="AK18" s="122"/>
      <c r="AL18" s="112"/>
      <c r="AM18" s="106"/>
      <c r="AN18" s="106"/>
      <c r="AO18" s="122"/>
      <c r="AP18" s="112"/>
      <c r="AQ18" s="106"/>
      <c r="AR18" s="106"/>
      <c r="AS18" s="122"/>
      <c r="AT18" s="112"/>
      <c r="AU18" s="106"/>
      <c r="AV18" s="106"/>
      <c r="AW18" s="108"/>
      <c r="AX18" s="112"/>
      <c r="AY18" s="106"/>
      <c r="AZ18" s="106"/>
      <c r="BA18" s="108"/>
      <c r="BB18" s="112"/>
      <c r="BC18" s="106"/>
      <c r="BD18" s="106"/>
      <c r="BE18" s="108"/>
      <c r="BF18" s="112"/>
      <c r="BG18" s="106"/>
      <c r="BH18" s="106"/>
      <c r="BI18" s="108"/>
      <c r="BJ18" s="112"/>
      <c r="BK18" s="106"/>
      <c r="BL18" s="106"/>
      <c r="BM18" s="108"/>
      <c r="BN18" s="112"/>
      <c r="BO18" s="106"/>
      <c r="BP18" s="106"/>
      <c r="BQ18" s="108"/>
      <c r="BR18" s="108"/>
      <c r="BS18" s="110"/>
      <c r="BT18" s="110"/>
      <c r="BU18" s="110"/>
      <c r="BV18" s="104"/>
      <c r="BW18" s="104"/>
    </row>
    <row r="19" spans="1:75" ht="11.25" customHeight="1">
      <c r="A19" s="113">
        <v>3</v>
      </c>
      <c r="B19" s="125"/>
      <c r="C19" s="126"/>
      <c r="D19" s="17"/>
      <c r="E19" s="119"/>
      <c r="F19" s="111"/>
      <c r="G19" s="105"/>
      <c r="H19" s="105"/>
      <c r="I19" s="107"/>
      <c r="J19" s="111"/>
      <c r="K19" s="105"/>
      <c r="L19" s="105"/>
      <c r="M19" s="107"/>
      <c r="N19" s="111"/>
      <c r="O19" s="105"/>
      <c r="P19" s="105"/>
      <c r="Q19" s="121"/>
      <c r="R19" s="111"/>
      <c r="S19" s="105"/>
      <c r="T19" s="105"/>
      <c r="U19" s="121"/>
      <c r="V19" s="123"/>
      <c r="W19" s="105"/>
      <c r="X19" s="105"/>
      <c r="Y19" s="121"/>
      <c r="Z19" s="123"/>
      <c r="AA19" s="105"/>
      <c r="AB19" s="105"/>
      <c r="AC19" s="121"/>
      <c r="AD19" s="111"/>
      <c r="AE19" s="105"/>
      <c r="AF19" s="105"/>
      <c r="AG19" s="121"/>
      <c r="AH19" s="111"/>
      <c r="AI19" s="105"/>
      <c r="AJ19" s="105"/>
      <c r="AK19" s="121"/>
      <c r="AL19" s="111"/>
      <c r="AM19" s="105"/>
      <c r="AN19" s="105"/>
      <c r="AO19" s="121"/>
      <c r="AP19" s="111"/>
      <c r="AQ19" s="105"/>
      <c r="AR19" s="105"/>
      <c r="AS19" s="121"/>
      <c r="AT19" s="111"/>
      <c r="AU19" s="105"/>
      <c r="AV19" s="105"/>
      <c r="AW19" s="107"/>
      <c r="AX19" s="111"/>
      <c r="AY19" s="105"/>
      <c r="AZ19" s="105"/>
      <c r="BA19" s="107"/>
      <c r="BB19" s="111"/>
      <c r="BC19" s="105"/>
      <c r="BD19" s="105"/>
      <c r="BE19" s="107"/>
      <c r="BF19" s="111"/>
      <c r="BG19" s="105"/>
      <c r="BH19" s="105"/>
      <c r="BI19" s="107"/>
      <c r="BJ19" s="111"/>
      <c r="BK19" s="105"/>
      <c r="BL19" s="105"/>
      <c r="BM19" s="107"/>
      <c r="BN19" s="111"/>
      <c r="BO19" s="105"/>
      <c r="BP19" s="105"/>
      <c r="BQ19" s="107"/>
      <c r="BR19" s="107"/>
      <c r="BS19" s="109"/>
      <c r="BT19" s="109"/>
      <c r="BU19" s="109"/>
      <c r="BV19" s="103">
        <f>BW19-BU19</f>
        <v>0</v>
      </c>
      <c r="BW19" s="103">
        <f>BT19-BS19</f>
        <v>0</v>
      </c>
    </row>
    <row r="20" spans="1:75" ht="11.25" customHeight="1">
      <c r="A20" s="114"/>
      <c r="B20" s="127"/>
      <c r="C20" s="128"/>
      <c r="D20" s="18"/>
      <c r="E20" s="120"/>
      <c r="F20" s="112"/>
      <c r="G20" s="106"/>
      <c r="H20" s="106"/>
      <c r="I20" s="108"/>
      <c r="J20" s="112"/>
      <c r="K20" s="106"/>
      <c r="L20" s="106"/>
      <c r="M20" s="108"/>
      <c r="N20" s="112"/>
      <c r="O20" s="106"/>
      <c r="P20" s="106"/>
      <c r="Q20" s="122"/>
      <c r="R20" s="112"/>
      <c r="S20" s="106"/>
      <c r="T20" s="106"/>
      <c r="U20" s="122"/>
      <c r="V20" s="124"/>
      <c r="W20" s="106"/>
      <c r="X20" s="106"/>
      <c r="Y20" s="122"/>
      <c r="Z20" s="124"/>
      <c r="AA20" s="106"/>
      <c r="AB20" s="106"/>
      <c r="AC20" s="122"/>
      <c r="AD20" s="112"/>
      <c r="AE20" s="106"/>
      <c r="AF20" s="106"/>
      <c r="AG20" s="122"/>
      <c r="AH20" s="112"/>
      <c r="AI20" s="106"/>
      <c r="AJ20" s="106"/>
      <c r="AK20" s="122"/>
      <c r="AL20" s="112"/>
      <c r="AM20" s="106"/>
      <c r="AN20" s="106"/>
      <c r="AO20" s="122"/>
      <c r="AP20" s="112"/>
      <c r="AQ20" s="106"/>
      <c r="AR20" s="106"/>
      <c r="AS20" s="122"/>
      <c r="AT20" s="112"/>
      <c r="AU20" s="106"/>
      <c r="AV20" s="106"/>
      <c r="AW20" s="108"/>
      <c r="AX20" s="112"/>
      <c r="AY20" s="106"/>
      <c r="AZ20" s="106"/>
      <c r="BA20" s="108"/>
      <c r="BB20" s="112"/>
      <c r="BC20" s="106"/>
      <c r="BD20" s="106"/>
      <c r="BE20" s="108"/>
      <c r="BF20" s="112"/>
      <c r="BG20" s="106"/>
      <c r="BH20" s="106"/>
      <c r="BI20" s="108"/>
      <c r="BJ20" s="112"/>
      <c r="BK20" s="106"/>
      <c r="BL20" s="106"/>
      <c r="BM20" s="108"/>
      <c r="BN20" s="112"/>
      <c r="BO20" s="106"/>
      <c r="BP20" s="106"/>
      <c r="BQ20" s="108"/>
      <c r="BR20" s="108"/>
      <c r="BS20" s="110"/>
      <c r="BT20" s="110"/>
      <c r="BU20" s="110"/>
      <c r="BV20" s="104"/>
      <c r="BW20" s="104"/>
    </row>
    <row r="21" spans="1:75" ht="11.25" customHeight="1">
      <c r="A21" s="113">
        <v>4</v>
      </c>
      <c r="B21" s="125"/>
      <c r="C21" s="126"/>
      <c r="D21" s="17"/>
      <c r="E21" s="119"/>
      <c r="F21" s="111"/>
      <c r="G21" s="105"/>
      <c r="H21" s="105"/>
      <c r="I21" s="107"/>
      <c r="J21" s="111"/>
      <c r="K21" s="105"/>
      <c r="L21" s="105"/>
      <c r="M21" s="107"/>
      <c r="N21" s="111"/>
      <c r="O21" s="105"/>
      <c r="P21" s="105"/>
      <c r="Q21" s="121"/>
      <c r="R21" s="123"/>
      <c r="S21" s="105"/>
      <c r="T21" s="105"/>
      <c r="U21" s="121"/>
      <c r="V21" s="123"/>
      <c r="W21" s="105"/>
      <c r="X21" s="105"/>
      <c r="Y21" s="121"/>
      <c r="Z21" s="123"/>
      <c r="AA21" s="105"/>
      <c r="AB21" s="105"/>
      <c r="AC21" s="121"/>
      <c r="AD21" s="123"/>
      <c r="AE21" s="105"/>
      <c r="AF21" s="105"/>
      <c r="AG21" s="121"/>
      <c r="AH21" s="123"/>
      <c r="AI21" s="105"/>
      <c r="AJ21" s="105"/>
      <c r="AK21" s="121"/>
      <c r="AL21" s="123"/>
      <c r="AM21" s="105"/>
      <c r="AN21" s="105"/>
      <c r="AO21" s="121"/>
      <c r="AP21" s="123"/>
      <c r="AQ21" s="105"/>
      <c r="AR21" s="105"/>
      <c r="AS21" s="121"/>
      <c r="AT21" s="123"/>
      <c r="AU21" s="105"/>
      <c r="AV21" s="105"/>
      <c r="AW21" s="107"/>
      <c r="AX21" s="111"/>
      <c r="AY21" s="105"/>
      <c r="AZ21" s="105"/>
      <c r="BA21" s="107"/>
      <c r="BB21" s="111"/>
      <c r="BC21" s="105"/>
      <c r="BD21" s="105"/>
      <c r="BE21" s="107"/>
      <c r="BF21" s="111"/>
      <c r="BG21" s="105"/>
      <c r="BH21" s="105"/>
      <c r="BI21" s="107"/>
      <c r="BJ21" s="111"/>
      <c r="BK21" s="105"/>
      <c r="BL21" s="105"/>
      <c r="BM21" s="107"/>
      <c r="BN21" s="111"/>
      <c r="BO21" s="105"/>
      <c r="BP21" s="105"/>
      <c r="BQ21" s="107"/>
      <c r="BR21" s="107"/>
      <c r="BS21" s="109"/>
      <c r="BT21" s="109"/>
      <c r="BU21" s="109"/>
      <c r="BV21" s="103">
        <f>BW21-BU21</f>
        <v>0</v>
      </c>
      <c r="BW21" s="103">
        <f>BT21-BS21</f>
        <v>0</v>
      </c>
    </row>
    <row r="22" spans="1:75" ht="11.25" customHeight="1">
      <c r="A22" s="114"/>
      <c r="B22" s="127"/>
      <c r="C22" s="128"/>
      <c r="D22" s="18"/>
      <c r="E22" s="120"/>
      <c r="F22" s="112"/>
      <c r="G22" s="106"/>
      <c r="H22" s="106"/>
      <c r="I22" s="108"/>
      <c r="J22" s="112"/>
      <c r="K22" s="106"/>
      <c r="L22" s="106"/>
      <c r="M22" s="108"/>
      <c r="N22" s="112"/>
      <c r="O22" s="106"/>
      <c r="P22" s="106"/>
      <c r="Q22" s="122"/>
      <c r="R22" s="124"/>
      <c r="S22" s="106"/>
      <c r="T22" s="106"/>
      <c r="U22" s="122"/>
      <c r="V22" s="124"/>
      <c r="W22" s="106"/>
      <c r="X22" s="106"/>
      <c r="Y22" s="122"/>
      <c r="Z22" s="124"/>
      <c r="AA22" s="106"/>
      <c r="AB22" s="106"/>
      <c r="AC22" s="122"/>
      <c r="AD22" s="124"/>
      <c r="AE22" s="106"/>
      <c r="AF22" s="106"/>
      <c r="AG22" s="122"/>
      <c r="AH22" s="124"/>
      <c r="AI22" s="106"/>
      <c r="AJ22" s="106"/>
      <c r="AK22" s="122"/>
      <c r="AL22" s="124"/>
      <c r="AM22" s="106"/>
      <c r="AN22" s="106"/>
      <c r="AO22" s="122"/>
      <c r="AP22" s="124"/>
      <c r="AQ22" s="106"/>
      <c r="AR22" s="106"/>
      <c r="AS22" s="122"/>
      <c r="AT22" s="124"/>
      <c r="AU22" s="106"/>
      <c r="AV22" s="106"/>
      <c r="AW22" s="108"/>
      <c r="AX22" s="112"/>
      <c r="AY22" s="106"/>
      <c r="AZ22" s="106"/>
      <c r="BA22" s="108"/>
      <c r="BB22" s="112"/>
      <c r="BC22" s="106"/>
      <c r="BD22" s="106"/>
      <c r="BE22" s="108"/>
      <c r="BF22" s="112"/>
      <c r="BG22" s="106"/>
      <c r="BH22" s="106"/>
      <c r="BI22" s="108"/>
      <c r="BJ22" s="112"/>
      <c r="BK22" s="106"/>
      <c r="BL22" s="106"/>
      <c r="BM22" s="108"/>
      <c r="BN22" s="112"/>
      <c r="BO22" s="106"/>
      <c r="BP22" s="106"/>
      <c r="BQ22" s="108"/>
      <c r="BR22" s="108"/>
      <c r="BS22" s="110"/>
      <c r="BT22" s="110"/>
      <c r="BU22" s="110"/>
      <c r="BV22" s="104"/>
      <c r="BW22" s="104"/>
    </row>
    <row r="23" spans="1:75" ht="11.25" customHeight="1">
      <c r="A23" s="113">
        <v>5</v>
      </c>
      <c r="B23" s="125"/>
      <c r="C23" s="126"/>
      <c r="D23" s="17"/>
      <c r="E23" s="119"/>
      <c r="F23" s="111"/>
      <c r="G23" s="105"/>
      <c r="H23" s="105"/>
      <c r="I23" s="107"/>
      <c r="J23" s="111"/>
      <c r="K23" s="105"/>
      <c r="L23" s="105"/>
      <c r="M23" s="107"/>
      <c r="N23" s="111"/>
      <c r="O23" s="105"/>
      <c r="P23" s="105"/>
      <c r="Q23" s="121"/>
      <c r="R23" s="111"/>
      <c r="S23" s="105"/>
      <c r="T23" s="105"/>
      <c r="U23" s="107"/>
      <c r="V23" s="111"/>
      <c r="W23" s="105"/>
      <c r="X23" s="105"/>
      <c r="Y23" s="107"/>
      <c r="Z23" s="123"/>
      <c r="AA23" s="105"/>
      <c r="AB23" s="105"/>
      <c r="AC23" s="107"/>
      <c r="AD23" s="111"/>
      <c r="AE23" s="105"/>
      <c r="AF23" s="105"/>
      <c r="AG23" s="107"/>
      <c r="AH23" s="111"/>
      <c r="AI23" s="105"/>
      <c r="AJ23" s="105"/>
      <c r="AK23" s="107"/>
      <c r="AL23" s="123"/>
      <c r="AM23" s="105"/>
      <c r="AN23" s="105"/>
      <c r="AO23" s="107"/>
      <c r="AP23" s="111"/>
      <c r="AQ23" s="105"/>
      <c r="AR23" s="105"/>
      <c r="AS23" s="107"/>
      <c r="AT23" s="111"/>
      <c r="AU23" s="105"/>
      <c r="AV23" s="105"/>
      <c r="AW23" s="107"/>
      <c r="AX23" s="111"/>
      <c r="AY23" s="105"/>
      <c r="AZ23" s="105"/>
      <c r="BA23" s="107"/>
      <c r="BB23" s="111"/>
      <c r="BC23" s="105"/>
      <c r="BD23" s="105"/>
      <c r="BE23" s="107"/>
      <c r="BF23" s="111"/>
      <c r="BG23" s="105"/>
      <c r="BH23" s="105"/>
      <c r="BI23" s="107"/>
      <c r="BJ23" s="111"/>
      <c r="BK23" s="105"/>
      <c r="BL23" s="105"/>
      <c r="BM23" s="107"/>
      <c r="BN23" s="111"/>
      <c r="BO23" s="105"/>
      <c r="BP23" s="105"/>
      <c r="BQ23" s="107"/>
      <c r="BR23" s="107"/>
      <c r="BS23" s="109"/>
      <c r="BT23" s="109"/>
      <c r="BU23" s="109"/>
      <c r="BV23" s="103">
        <f>BW23-BU23</f>
        <v>0</v>
      </c>
      <c r="BW23" s="103">
        <f>BT23-BS23</f>
        <v>0</v>
      </c>
    </row>
    <row r="24" spans="1:75" ht="11.25" customHeight="1">
      <c r="A24" s="114"/>
      <c r="B24" s="127"/>
      <c r="C24" s="128"/>
      <c r="D24" s="18"/>
      <c r="E24" s="120"/>
      <c r="F24" s="112"/>
      <c r="G24" s="106"/>
      <c r="H24" s="106"/>
      <c r="I24" s="108"/>
      <c r="J24" s="112"/>
      <c r="K24" s="106"/>
      <c r="L24" s="106"/>
      <c r="M24" s="108"/>
      <c r="N24" s="112"/>
      <c r="O24" s="106"/>
      <c r="P24" s="106"/>
      <c r="Q24" s="122"/>
      <c r="R24" s="112"/>
      <c r="S24" s="106"/>
      <c r="T24" s="106"/>
      <c r="U24" s="108"/>
      <c r="V24" s="112"/>
      <c r="W24" s="106"/>
      <c r="X24" s="106"/>
      <c r="Y24" s="108"/>
      <c r="Z24" s="124"/>
      <c r="AA24" s="106"/>
      <c r="AB24" s="106"/>
      <c r="AC24" s="108"/>
      <c r="AD24" s="112"/>
      <c r="AE24" s="106"/>
      <c r="AF24" s="106"/>
      <c r="AG24" s="108"/>
      <c r="AH24" s="112"/>
      <c r="AI24" s="106"/>
      <c r="AJ24" s="106"/>
      <c r="AK24" s="108"/>
      <c r="AL24" s="124"/>
      <c r="AM24" s="106"/>
      <c r="AN24" s="106"/>
      <c r="AO24" s="108"/>
      <c r="AP24" s="112"/>
      <c r="AQ24" s="106"/>
      <c r="AR24" s="106"/>
      <c r="AS24" s="108"/>
      <c r="AT24" s="112"/>
      <c r="AU24" s="106"/>
      <c r="AV24" s="106"/>
      <c r="AW24" s="108"/>
      <c r="AX24" s="112"/>
      <c r="AY24" s="106"/>
      <c r="AZ24" s="106"/>
      <c r="BA24" s="108"/>
      <c r="BB24" s="112"/>
      <c r="BC24" s="106"/>
      <c r="BD24" s="106"/>
      <c r="BE24" s="108"/>
      <c r="BF24" s="112"/>
      <c r="BG24" s="106"/>
      <c r="BH24" s="106"/>
      <c r="BI24" s="108"/>
      <c r="BJ24" s="112"/>
      <c r="BK24" s="106"/>
      <c r="BL24" s="106"/>
      <c r="BM24" s="108"/>
      <c r="BN24" s="112"/>
      <c r="BO24" s="106"/>
      <c r="BP24" s="106"/>
      <c r="BQ24" s="108"/>
      <c r="BR24" s="108"/>
      <c r="BS24" s="110"/>
      <c r="BT24" s="110"/>
      <c r="BU24" s="110"/>
      <c r="BV24" s="104"/>
      <c r="BW24" s="104"/>
    </row>
    <row r="25" spans="1:75" ht="11.25" customHeight="1">
      <c r="A25" s="113">
        <v>6</v>
      </c>
      <c r="B25" s="125"/>
      <c r="C25" s="126"/>
      <c r="D25" s="17"/>
      <c r="E25" s="119"/>
      <c r="F25" s="111"/>
      <c r="G25" s="105"/>
      <c r="H25" s="105"/>
      <c r="I25" s="107"/>
      <c r="J25" s="111"/>
      <c r="K25" s="105"/>
      <c r="L25" s="105"/>
      <c r="M25" s="107"/>
      <c r="N25" s="111"/>
      <c r="O25" s="105"/>
      <c r="P25" s="105"/>
      <c r="Q25" s="121"/>
      <c r="R25" s="123"/>
      <c r="S25" s="105"/>
      <c r="T25" s="105"/>
      <c r="U25" s="121"/>
      <c r="V25" s="123"/>
      <c r="W25" s="105"/>
      <c r="X25" s="105"/>
      <c r="Y25" s="121"/>
      <c r="Z25" s="123"/>
      <c r="AA25" s="105"/>
      <c r="AB25" s="105"/>
      <c r="AC25" s="121"/>
      <c r="AD25" s="123"/>
      <c r="AE25" s="105"/>
      <c r="AF25" s="105"/>
      <c r="AG25" s="121"/>
      <c r="AH25" s="123"/>
      <c r="AI25" s="105"/>
      <c r="AJ25" s="105"/>
      <c r="AK25" s="121"/>
      <c r="AL25" s="123"/>
      <c r="AM25" s="105"/>
      <c r="AN25" s="105"/>
      <c r="AO25" s="121"/>
      <c r="AP25" s="123"/>
      <c r="AQ25" s="105"/>
      <c r="AR25" s="105"/>
      <c r="AS25" s="121"/>
      <c r="AT25" s="123"/>
      <c r="AU25" s="105"/>
      <c r="AV25" s="105"/>
      <c r="AW25" s="107"/>
      <c r="AX25" s="111"/>
      <c r="AY25" s="105"/>
      <c r="AZ25" s="105"/>
      <c r="BA25" s="107"/>
      <c r="BB25" s="111"/>
      <c r="BC25" s="105"/>
      <c r="BD25" s="105"/>
      <c r="BE25" s="107"/>
      <c r="BF25" s="111"/>
      <c r="BG25" s="105"/>
      <c r="BH25" s="105"/>
      <c r="BI25" s="107"/>
      <c r="BJ25" s="111"/>
      <c r="BK25" s="105"/>
      <c r="BL25" s="105"/>
      <c r="BM25" s="107"/>
      <c r="BN25" s="111"/>
      <c r="BO25" s="105"/>
      <c r="BP25" s="105"/>
      <c r="BQ25" s="107"/>
      <c r="BR25" s="107"/>
      <c r="BS25" s="109"/>
      <c r="BT25" s="109"/>
      <c r="BU25" s="109"/>
      <c r="BV25" s="103">
        <f>BW25-BU25</f>
        <v>0</v>
      </c>
      <c r="BW25" s="103">
        <f>BT25-BS25</f>
        <v>0</v>
      </c>
    </row>
    <row r="26" spans="1:75" ht="11.25" customHeight="1">
      <c r="A26" s="114"/>
      <c r="B26" s="127"/>
      <c r="C26" s="128"/>
      <c r="D26" s="18"/>
      <c r="E26" s="120"/>
      <c r="F26" s="112"/>
      <c r="G26" s="106"/>
      <c r="H26" s="106"/>
      <c r="I26" s="108"/>
      <c r="J26" s="112"/>
      <c r="K26" s="106"/>
      <c r="L26" s="106"/>
      <c r="M26" s="108"/>
      <c r="N26" s="112"/>
      <c r="O26" s="106"/>
      <c r="P26" s="106"/>
      <c r="Q26" s="122"/>
      <c r="R26" s="124"/>
      <c r="S26" s="106"/>
      <c r="T26" s="106"/>
      <c r="U26" s="122"/>
      <c r="V26" s="124"/>
      <c r="W26" s="106"/>
      <c r="X26" s="106"/>
      <c r="Y26" s="122"/>
      <c r="Z26" s="124"/>
      <c r="AA26" s="106"/>
      <c r="AB26" s="106"/>
      <c r="AC26" s="122"/>
      <c r="AD26" s="124"/>
      <c r="AE26" s="106"/>
      <c r="AF26" s="106"/>
      <c r="AG26" s="122"/>
      <c r="AH26" s="124"/>
      <c r="AI26" s="106"/>
      <c r="AJ26" s="106"/>
      <c r="AK26" s="122"/>
      <c r="AL26" s="124"/>
      <c r="AM26" s="106"/>
      <c r="AN26" s="106"/>
      <c r="AO26" s="122"/>
      <c r="AP26" s="124"/>
      <c r="AQ26" s="106"/>
      <c r="AR26" s="106"/>
      <c r="AS26" s="122"/>
      <c r="AT26" s="124"/>
      <c r="AU26" s="106"/>
      <c r="AV26" s="106"/>
      <c r="AW26" s="108"/>
      <c r="AX26" s="112"/>
      <c r="AY26" s="106"/>
      <c r="AZ26" s="106"/>
      <c r="BA26" s="108"/>
      <c r="BB26" s="112"/>
      <c r="BC26" s="106"/>
      <c r="BD26" s="106"/>
      <c r="BE26" s="108"/>
      <c r="BF26" s="112"/>
      <c r="BG26" s="106"/>
      <c r="BH26" s="106"/>
      <c r="BI26" s="108"/>
      <c r="BJ26" s="112"/>
      <c r="BK26" s="106"/>
      <c r="BL26" s="106"/>
      <c r="BM26" s="108"/>
      <c r="BN26" s="112"/>
      <c r="BO26" s="106"/>
      <c r="BP26" s="106"/>
      <c r="BQ26" s="108"/>
      <c r="BR26" s="108"/>
      <c r="BS26" s="110"/>
      <c r="BT26" s="110"/>
      <c r="BU26" s="110"/>
      <c r="BV26" s="104"/>
      <c r="BW26" s="104"/>
    </row>
    <row r="27" spans="1:75" ht="11.25" customHeight="1">
      <c r="A27" s="113">
        <v>7</v>
      </c>
      <c r="B27" s="125"/>
      <c r="C27" s="126"/>
      <c r="D27" s="17"/>
      <c r="E27" s="119"/>
      <c r="F27" s="111"/>
      <c r="G27" s="105"/>
      <c r="H27" s="105"/>
      <c r="I27" s="107"/>
      <c r="J27" s="111"/>
      <c r="K27" s="105"/>
      <c r="L27" s="105"/>
      <c r="M27" s="107"/>
      <c r="N27" s="111"/>
      <c r="O27" s="105"/>
      <c r="P27" s="105"/>
      <c r="Q27" s="121"/>
      <c r="R27" s="123"/>
      <c r="S27" s="105"/>
      <c r="T27" s="105"/>
      <c r="U27" s="121"/>
      <c r="V27" s="123"/>
      <c r="W27" s="105"/>
      <c r="X27" s="105"/>
      <c r="Y27" s="121"/>
      <c r="Z27" s="123"/>
      <c r="AA27" s="105"/>
      <c r="AB27" s="105"/>
      <c r="AC27" s="107"/>
      <c r="AD27" s="111"/>
      <c r="AE27" s="105"/>
      <c r="AF27" s="105"/>
      <c r="AG27" s="121"/>
      <c r="AH27" s="123"/>
      <c r="AI27" s="105"/>
      <c r="AJ27" s="105"/>
      <c r="AK27" s="121"/>
      <c r="AL27" s="123"/>
      <c r="AM27" s="105"/>
      <c r="AN27" s="105"/>
      <c r="AO27" s="121"/>
      <c r="AP27" s="123"/>
      <c r="AQ27" s="105"/>
      <c r="AR27" s="105"/>
      <c r="AS27" s="121"/>
      <c r="AT27" s="123"/>
      <c r="AU27" s="105"/>
      <c r="AV27" s="105"/>
      <c r="AW27" s="107"/>
      <c r="AX27" s="111"/>
      <c r="AY27" s="105"/>
      <c r="AZ27" s="105"/>
      <c r="BA27" s="107"/>
      <c r="BB27" s="111"/>
      <c r="BC27" s="105"/>
      <c r="BD27" s="105"/>
      <c r="BE27" s="107"/>
      <c r="BF27" s="111"/>
      <c r="BG27" s="105"/>
      <c r="BH27" s="105"/>
      <c r="BI27" s="107"/>
      <c r="BJ27" s="111"/>
      <c r="BK27" s="105"/>
      <c r="BL27" s="105"/>
      <c r="BM27" s="107"/>
      <c r="BN27" s="111"/>
      <c r="BO27" s="105"/>
      <c r="BP27" s="105"/>
      <c r="BQ27" s="107"/>
      <c r="BR27" s="107"/>
      <c r="BS27" s="109"/>
      <c r="BT27" s="109"/>
      <c r="BU27" s="109"/>
      <c r="BV27" s="103">
        <f>BW27-BU27</f>
        <v>0</v>
      </c>
      <c r="BW27" s="103">
        <f>BT27-BS27</f>
        <v>0</v>
      </c>
    </row>
    <row r="28" spans="1:75" ht="11.25" customHeight="1">
      <c r="A28" s="114"/>
      <c r="B28" s="127"/>
      <c r="C28" s="128"/>
      <c r="D28" s="18"/>
      <c r="E28" s="120"/>
      <c r="F28" s="112"/>
      <c r="G28" s="106"/>
      <c r="H28" s="106"/>
      <c r="I28" s="108"/>
      <c r="J28" s="112"/>
      <c r="K28" s="106"/>
      <c r="L28" s="106"/>
      <c r="M28" s="108"/>
      <c r="N28" s="112"/>
      <c r="O28" s="106"/>
      <c r="P28" s="106"/>
      <c r="Q28" s="122"/>
      <c r="R28" s="124"/>
      <c r="S28" s="106"/>
      <c r="T28" s="106"/>
      <c r="U28" s="122"/>
      <c r="V28" s="124"/>
      <c r="W28" s="106"/>
      <c r="X28" s="106"/>
      <c r="Y28" s="122"/>
      <c r="Z28" s="124"/>
      <c r="AA28" s="106"/>
      <c r="AB28" s="106"/>
      <c r="AC28" s="108"/>
      <c r="AD28" s="112"/>
      <c r="AE28" s="106"/>
      <c r="AF28" s="106"/>
      <c r="AG28" s="122"/>
      <c r="AH28" s="124"/>
      <c r="AI28" s="106"/>
      <c r="AJ28" s="106"/>
      <c r="AK28" s="122"/>
      <c r="AL28" s="124"/>
      <c r="AM28" s="106"/>
      <c r="AN28" s="106"/>
      <c r="AO28" s="122"/>
      <c r="AP28" s="124"/>
      <c r="AQ28" s="106"/>
      <c r="AR28" s="106"/>
      <c r="AS28" s="122"/>
      <c r="AT28" s="124"/>
      <c r="AU28" s="106"/>
      <c r="AV28" s="106"/>
      <c r="AW28" s="108"/>
      <c r="AX28" s="112"/>
      <c r="AY28" s="106"/>
      <c r="AZ28" s="106"/>
      <c r="BA28" s="108"/>
      <c r="BB28" s="112"/>
      <c r="BC28" s="106"/>
      <c r="BD28" s="106"/>
      <c r="BE28" s="108"/>
      <c r="BF28" s="112"/>
      <c r="BG28" s="106"/>
      <c r="BH28" s="106"/>
      <c r="BI28" s="108"/>
      <c r="BJ28" s="112"/>
      <c r="BK28" s="106"/>
      <c r="BL28" s="106"/>
      <c r="BM28" s="108"/>
      <c r="BN28" s="112"/>
      <c r="BO28" s="106"/>
      <c r="BP28" s="106"/>
      <c r="BQ28" s="108"/>
      <c r="BR28" s="108"/>
      <c r="BS28" s="110"/>
      <c r="BT28" s="110"/>
      <c r="BU28" s="110"/>
      <c r="BV28" s="104"/>
      <c r="BW28" s="104"/>
    </row>
    <row r="29" spans="1:75" ht="11.25" customHeight="1">
      <c r="A29" s="113">
        <v>8</v>
      </c>
      <c r="B29" s="125"/>
      <c r="C29" s="126"/>
      <c r="D29" s="17"/>
      <c r="E29" s="119"/>
      <c r="F29" s="111"/>
      <c r="G29" s="105"/>
      <c r="H29" s="105"/>
      <c r="I29" s="107"/>
      <c r="J29" s="111"/>
      <c r="K29" s="105"/>
      <c r="L29" s="105"/>
      <c r="M29" s="107"/>
      <c r="N29" s="111"/>
      <c r="O29" s="105"/>
      <c r="P29" s="105"/>
      <c r="Q29" s="121"/>
      <c r="R29" s="123"/>
      <c r="S29" s="105"/>
      <c r="T29" s="105"/>
      <c r="U29" s="121"/>
      <c r="V29" s="123"/>
      <c r="W29" s="105"/>
      <c r="X29" s="105"/>
      <c r="Y29" s="121"/>
      <c r="Z29" s="123"/>
      <c r="AA29" s="105"/>
      <c r="AB29" s="105"/>
      <c r="AC29" s="107"/>
      <c r="AD29" s="111"/>
      <c r="AE29" s="105"/>
      <c r="AF29" s="105"/>
      <c r="AG29" s="121"/>
      <c r="AH29" s="123"/>
      <c r="AI29" s="105"/>
      <c r="AJ29" s="105"/>
      <c r="AK29" s="121"/>
      <c r="AL29" s="123"/>
      <c r="AM29" s="105"/>
      <c r="AN29" s="105"/>
      <c r="AO29" s="121"/>
      <c r="AP29" s="123"/>
      <c r="AQ29" s="105"/>
      <c r="AR29" s="105"/>
      <c r="AS29" s="121"/>
      <c r="AT29" s="123"/>
      <c r="AU29" s="105"/>
      <c r="AV29" s="105"/>
      <c r="AW29" s="107"/>
      <c r="AX29" s="111"/>
      <c r="AY29" s="105"/>
      <c r="AZ29" s="105"/>
      <c r="BA29" s="107"/>
      <c r="BB29" s="111"/>
      <c r="BC29" s="105"/>
      <c r="BD29" s="105"/>
      <c r="BE29" s="107"/>
      <c r="BF29" s="111"/>
      <c r="BG29" s="105"/>
      <c r="BH29" s="105"/>
      <c r="BI29" s="107"/>
      <c r="BJ29" s="111"/>
      <c r="BK29" s="105"/>
      <c r="BL29" s="105"/>
      <c r="BM29" s="107"/>
      <c r="BN29" s="111"/>
      <c r="BO29" s="105"/>
      <c r="BP29" s="105"/>
      <c r="BQ29" s="107"/>
      <c r="BR29" s="107"/>
      <c r="BS29" s="109"/>
      <c r="BT29" s="109"/>
      <c r="BU29" s="109"/>
      <c r="BV29" s="103">
        <f>BW29-BU29</f>
        <v>0</v>
      </c>
      <c r="BW29" s="103">
        <f>BT29-BS29</f>
        <v>0</v>
      </c>
    </row>
    <row r="30" spans="1:75" ht="11.25" customHeight="1">
      <c r="A30" s="114"/>
      <c r="B30" s="127"/>
      <c r="C30" s="128"/>
      <c r="D30" s="18"/>
      <c r="E30" s="120"/>
      <c r="F30" s="112"/>
      <c r="G30" s="106"/>
      <c r="H30" s="106"/>
      <c r="I30" s="108"/>
      <c r="J30" s="112"/>
      <c r="K30" s="106"/>
      <c r="L30" s="106"/>
      <c r="M30" s="108"/>
      <c r="N30" s="112"/>
      <c r="O30" s="106"/>
      <c r="P30" s="106"/>
      <c r="Q30" s="122"/>
      <c r="R30" s="124"/>
      <c r="S30" s="106"/>
      <c r="T30" s="106"/>
      <c r="U30" s="122"/>
      <c r="V30" s="124"/>
      <c r="W30" s="106"/>
      <c r="X30" s="106"/>
      <c r="Y30" s="122"/>
      <c r="Z30" s="124"/>
      <c r="AA30" s="106"/>
      <c r="AB30" s="106"/>
      <c r="AC30" s="108"/>
      <c r="AD30" s="112"/>
      <c r="AE30" s="106"/>
      <c r="AF30" s="106"/>
      <c r="AG30" s="122"/>
      <c r="AH30" s="124"/>
      <c r="AI30" s="106"/>
      <c r="AJ30" s="106"/>
      <c r="AK30" s="122"/>
      <c r="AL30" s="124"/>
      <c r="AM30" s="106"/>
      <c r="AN30" s="106"/>
      <c r="AO30" s="122"/>
      <c r="AP30" s="124"/>
      <c r="AQ30" s="106"/>
      <c r="AR30" s="106"/>
      <c r="AS30" s="122"/>
      <c r="AT30" s="124"/>
      <c r="AU30" s="106"/>
      <c r="AV30" s="106"/>
      <c r="AW30" s="108"/>
      <c r="AX30" s="112"/>
      <c r="AY30" s="106"/>
      <c r="AZ30" s="106"/>
      <c r="BA30" s="108"/>
      <c r="BB30" s="112"/>
      <c r="BC30" s="106"/>
      <c r="BD30" s="106"/>
      <c r="BE30" s="108"/>
      <c r="BF30" s="112"/>
      <c r="BG30" s="106"/>
      <c r="BH30" s="106"/>
      <c r="BI30" s="108"/>
      <c r="BJ30" s="112"/>
      <c r="BK30" s="106"/>
      <c r="BL30" s="106"/>
      <c r="BM30" s="108"/>
      <c r="BN30" s="112"/>
      <c r="BO30" s="106"/>
      <c r="BP30" s="106"/>
      <c r="BQ30" s="108"/>
      <c r="BR30" s="108"/>
      <c r="BS30" s="110"/>
      <c r="BT30" s="110"/>
      <c r="BU30" s="110"/>
      <c r="BV30" s="104"/>
      <c r="BW30" s="104"/>
    </row>
    <row r="31" spans="1:75" ht="11.25" customHeight="1">
      <c r="A31" s="113">
        <v>9</v>
      </c>
      <c r="B31" s="125"/>
      <c r="C31" s="126"/>
      <c r="D31" s="17"/>
      <c r="E31" s="119"/>
      <c r="F31" s="111"/>
      <c r="G31" s="105"/>
      <c r="H31" s="105"/>
      <c r="I31" s="107"/>
      <c r="J31" s="111"/>
      <c r="K31" s="105"/>
      <c r="L31" s="105"/>
      <c r="M31" s="107"/>
      <c r="N31" s="111"/>
      <c r="O31" s="105"/>
      <c r="P31" s="105"/>
      <c r="Q31" s="121"/>
      <c r="R31" s="111"/>
      <c r="S31" s="105"/>
      <c r="T31" s="105"/>
      <c r="U31" s="121"/>
      <c r="V31" s="123"/>
      <c r="W31" s="105"/>
      <c r="X31" s="105"/>
      <c r="Y31" s="121"/>
      <c r="Z31" s="123"/>
      <c r="AA31" s="105"/>
      <c r="AB31" s="105"/>
      <c r="AC31" s="107"/>
      <c r="AD31" s="111"/>
      <c r="AE31" s="105"/>
      <c r="AF31" s="105"/>
      <c r="AG31" s="121"/>
      <c r="AH31" s="123"/>
      <c r="AI31" s="105"/>
      <c r="AJ31" s="105"/>
      <c r="AK31" s="121"/>
      <c r="AL31" s="123"/>
      <c r="AM31" s="105"/>
      <c r="AN31" s="105"/>
      <c r="AO31" s="121"/>
      <c r="AP31" s="123"/>
      <c r="AQ31" s="105"/>
      <c r="AR31" s="105"/>
      <c r="AS31" s="121"/>
      <c r="AT31" s="123"/>
      <c r="AU31" s="105"/>
      <c r="AV31" s="105"/>
      <c r="AW31" s="107"/>
      <c r="AX31" s="111"/>
      <c r="AY31" s="105"/>
      <c r="AZ31" s="105"/>
      <c r="BA31" s="107"/>
      <c r="BB31" s="111"/>
      <c r="BC31" s="105"/>
      <c r="BD31" s="105"/>
      <c r="BE31" s="107"/>
      <c r="BF31" s="111"/>
      <c r="BG31" s="105"/>
      <c r="BH31" s="105"/>
      <c r="BI31" s="107"/>
      <c r="BJ31" s="111"/>
      <c r="BK31" s="105"/>
      <c r="BL31" s="105"/>
      <c r="BM31" s="107"/>
      <c r="BN31" s="111"/>
      <c r="BO31" s="105"/>
      <c r="BP31" s="105"/>
      <c r="BQ31" s="107"/>
      <c r="BR31" s="107"/>
      <c r="BS31" s="109"/>
      <c r="BT31" s="109"/>
      <c r="BU31" s="109"/>
      <c r="BV31" s="103">
        <f>BW31-BU31</f>
        <v>0</v>
      </c>
      <c r="BW31" s="103">
        <f>BT31-BS31</f>
        <v>0</v>
      </c>
    </row>
    <row r="32" spans="1:75" ht="11.25" customHeight="1">
      <c r="A32" s="114"/>
      <c r="B32" s="127"/>
      <c r="C32" s="128"/>
      <c r="D32" s="18"/>
      <c r="E32" s="120"/>
      <c r="F32" s="112"/>
      <c r="G32" s="106"/>
      <c r="H32" s="106"/>
      <c r="I32" s="108"/>
      <c r="J32" s="112"/>
      <c r="K32" s="106"/>
      <c r="L32" s="106"/>
      <c r="M32" s="108"/>
      <c r="N32" s="112"/>
      <c r="O32" s="106"/>
      <c r="P32" s="106"/>
      <c r="Q32" s="122"/>
      <c r="R32" s="112"/>
      <c r="S32" s="106"/>
      <c r="T32" s="106"/>
      <c r="U32" s="122"/>
      <c r="V32" s="124"/>
      <c r="W32" s="106"/>
      <c r="X32" s="106"/>
      <c r="Y32" s="122"/>
      <c r="Z32" s="124"/>
      <c r="AA32" s="106"/>
      <c r="AB32" s="106"/>
      <c r="AC32" s="108"/>
      <c r="AD32" s="112"/>
      <c r="AE32" s="106"/>
      <c r="AF32" s="106"/>
      <c r="AG32" s="122"/>
      <c r="AH32" s="124"/>
      <c r="AI32" s="106"/>
      <c r="AJ32" s="106"/>
      <c r="AK32" s="122"/>
      <c r="AL32" s="124"/>
      <c r="AM32" s="106"/>
      <c r="AN32" s="106"/>
      <c r="AO32" s="122"/>
      <c r="AP32" s="124"/>
      <c r="AQ32" s="106"/>
      <c r="AR32" s="106"/>
      <c r="AS32" s="122"/>
      <c r="AT32" s="124"/>
      <c r="AU32" s="106"/>
      <c r="AV32" s="106"/>
      <c r="AW32" s="108"/>
      <c r="AX32" s="112"/>
      <c r="AY32" s="106"/>
      <c r="AZ32" s="106"/>
      <c r="BA32" s="108"/>
      <c r="BB32" s="112"/>
      <c r="BC32" s="106"/>
      <c r="BD32" s="106"/>
      <c r="BE32" s="108"/>
      <c r="BF32" s="112"/>
      <c r="BG32" s="106"/>
      <c r="BH32" s="106"/>
      <c r="BI32" s="108"/>
      <c r="BJ32" s="112"/>
      <c r="BK32" s="106"/>
      <c r="BL32" s="106"/>
      <c r="BM32" s="108"/>
      <c r="BN32" s="112"/>
      <c r="BO32" s="106"/>
      <c r="BP32" s="106"/>
      <c r="BQ32" s="108"/>
      <c r="BR32" s="108"/>
      <c r="BS32" s="110"/>
      <c r="BT32" s="110"/>
      <c r="BU32" s="110"/>
      <c r="BV32" s="104"/>
      <c r="BW32" s="104"/>
    </row>
    <row r="33" spans="1:75" ht="11.25" customHeight="1">
      <c r="A33" s="113">
        <v>10</v>
      </c>
      <c r="B33" s="125"/>
      <c r="C33" s="126"/>
      <c r="D33" s="17"/>
      <c r="E33" s="119"/>
      <c r="F33" s="111"/>
      <c r="G33" s="105"/>
      <c r="H33" s="105"/>
      <c r="I33" s="107"/>
      <c r="J33" s="111"/>
      <c r="K33" s="105"/>
      <c r="L33" s="105"/>
      <c r="M33" s="107"/>
      <c r="N33" s="111"/>
      <c r="O33" s="105"/>
      <c r="P33" s="105"/>
      <c r="Q33" s="121"/>
      <c r="R33" s="123"/>
      <c r="S33" s="105"/>
      <c r="T33" s="105"/>
      <c r="U33" s="121"/>
      <c r="V33" s="123"/>
      <c r="W33" s="105"/>
      <c r="X33" s="105"/>
      <c r="Y33" s="121"/>
      <c r="Z33" s="123"/>
      <c r="AA33" s="105"/>
      <c r="AB33" s="105"/>
      <c r="AC33" s="107"/>
      <c r="AD33" s="111"/>
      <c r="AE33" s="105"/>
      <c r="AF33" s="105"/>
      <c r="AG33" s="121"/>
      <c r="AH33" s="123"/>
      <c r="AI33" s="105"/>
      <c r="AJ33" s="105"/>
      <c r="AK33" s="121"/>
      <c r="AL33" s="123"/>
      <c r="AM33" s="105"/>
      <c r="AN33" s="105"/>
      <c r="AO33" s="121"/>
      <c r="AP33" s="123"/>
      <c r="AQ33" s="105"/>
      <c r="AR33" s="105"/>
      <c r="AS33" s="121"/>
      <c r="AT33" s="123"/>
      <c r="AU33" s="105"/>
      <c r="AV33" s="105"/>
      <c r="AW33" s="107"/>
      <c r="AX33" s="111"/>
      <c r="AY33" s="105"/>
      <c r="AZ33" s="105"/>
      <c r="BA33" s="107"/>
      <c r="BB33" s="111"/>
      <c r="BC33" s="105"/>
      <c r="BD33" s="105"/>
      <c r="BE33" s="107"/>
      <c r="BF33" s="111"/>
      <c r="BG33" s="105"/>
      <c r="BH33" s="105"/>
      <c r="BI33" s="107"/>
      <c r="BJ33" s="111"/>
      <c r="BK33" s="105"/>
      <c r="BL33" s="105"/>
      <c r="BM33" s="107"/>
      <c r="BN33" s="111"/>
      <c r="BO33" s="105"/>
      <c r="BP33" s="105"/>
      <c r="BQ33" s="107"/>
      <c r="BR33" s="107"/>
      <c r="BS33" s="109"/>
      <c r="BT33" s="109"/>
      <c r="BU33" s="109"/>
      <c r="BV33" s="103">
        <f>BW33-BU33</f>
        <v>0</v>
      </c>
      <c r="BW33" s="103">
        <f>BT33-BS33</f>
        <v>0</v>
      </c>
    </row>
    <row r="34" spans="1:75" ht="11.25" customHeight="1">
      <c r="A34" s="114"/>
      <c r="B34" s="127"/>
      <c r="C34" s="128"/>
      <c r="D34" s="18"/>
      <c r="E34" s="120"/>
      <c r="F34" s="112"/>
      <c r="G34" s="106"/>
      <c r="H34" s="106"/>
      <c r="I34" s="108"/>
      <c r="J34" s="112"/>
      <c r="K34" s="106"/>
      <c r="L34" s="106"/>
      <c r="M34" s="108"/>
      <c r="N34" s="112"/>
      <c r="O34" s="106"/>
      <c r="P34" s="106"/>
      <c r="Q34" s="122"/>
      <c r="R34" s="124"/>
      <c r="S34" s="106"/>
      <c r="T34" s="106"/>
      <c r="U34" s="122"/>
      <c r="V34" s="124"/>
      <c r="W34" s="106"/>
      <c r="X34" s="106"/>
      <c r="Y34" s="122"/>
      <c r="Z34" s="124"/>
      <c r="AA34" s="106"/>
      <c r="AB34" s="106"/>
      <c r="AC34" s="108"/>
      <c r="AD34" s="112"/>
      <c r="AE34" s="106"/>
      <c r="AF34" s="106"/>
      <c r="AG34" s="122"/>
      <c r="AH34" s="124"/>
      <c r="AI34" s="106"/>
      <c r="AJ34" s="106"/>
      <c r="AK34" s="122"/>
      <c r="AL34" s="124"/>
      <c r="AM34" s="106"/>
      <c r="AN34" s="106"/>
      <c r="AO34" s="122"/>
      <c r="AP34" s="124"/>
      <c r="AQ34" s="106"/>
      <c r="AR34" s="106"/>
      <c r="AS34" s="122"/>
      <c r="AT34" s="124"/>
      <c r="AU34" s="106"/>
      <c r="AV34" s="106"/>
      <c r="AW34" s="108"/>
      <c r="AX34" s="112"/>
      <c r="AY34" s="106"/>
      <c r="AZ34" s="106"/>
      <c r="BA34" s="108"/>
      <c r="BB34" s="112"/>
      <c r="BC34" s="106"/>
      <c r="BD34" s="106"/>
      <c r="BE34" s="108"/>
      <c r="BF34" s="112"/>
      <c r="BG34" s="106"/>
      <c r="BH34" s="106"/>
      <c r="BI34" s="108"/>
      <c r="BJ34" s="112"/>
      <c r="BK34" s="106"/>
      <c r="BL34" s="106"/>
      <c r="BM34" s="108"/>
      <c r="BN34" s="112"/>
      <c r="BO34" s="106"/>
      <c r="BP34" s="106"/>
      <c r="BQ34" s="108"/>
      <c r="BR34" s="108"/>
      <c r="BS34" s="110"/>
      <c r="BT34" s="110"/>
      <c r="BU34" s="110"/>
      <c r="BV34" s="104"/>
      <c r="BW34" s="104"/>
    </row>
    <row r="35" spans="1:75" ht="11.25" customHeight="1">
      <c r="A35" s="113">
        <v>11</v>
      </c>
      <c r="B35" s="125"/>
      <c r="C35" s="126"/>
      <c r="D35" s="17"/>
      <c r="E35" s="119"/>
      <c r="F35" s="111"/>
      <c r="G35" s="105"/>
      <c r="H35" s="105"/>
      <c r="I35" s="107"/>
      <c r="J35" s="111"/>
      <c r="K35" s="105"/>
      <c r="L35" s="105"/>
      <c r="M35" s="107"/>
      <c r="N35" s="111"/>
      <c r="O35" s="105"/>
      <c r="P35" s="105"/>
      <c r="Q35" s="121"/>
      <c r="R35" s="123"/>
      <c r="S35" s="105"/>
      <c r="T35" s="105"/>
      <c r="U35" s="121"/>
      <c r="V35" s="123"/>
      <c r="W35" s="105"/>
      <c r="X35" s="105"/>
      <c r="Y35" s="121"/>
      <c r="Z35" s="123"/>
      <c r="AA35" s="105"/>
      <c r="AB35" s="105"/>
      <c r="AC35" s="107"/>
      <c r="AD35" s="111"/>
      <c r="AE35" s="105"/>
      <c r="AF35" s="105"/>
      <c r="AG35" s="121"/>
      <c r="AH35" s="123"/>
      <c r="AI35" s="105"/>
      <c r="AJ35" s="105"/>
      <c r="AK35" s="121"/>
      <c r="AL35" s="123"/>
      <c r="AM35" s="105"/>
      <c r="AN35" s="105"/>
      <c r="AO35" s="121"/>
      <c r="AP35" s="123"/>
      <c r="AQ35" s="105"/>
      <c r="AR35" s="105"/>
      <c r="AS35" s="121"/>
      <c r="AT35" s="123"/>
      <c r="AU35" s="105"/>
      <c r="AV35" s="105"/>
      <c r="AW35" s="107"/>
      <c r="AX35" s="111"/>
      <c r="AY35" s="105"/>
      <c r="AZ35" s="105"/>
      <c r="BA35" s="107"/>
      <c r="BB35" s="111"/>
      <c r="BC35" s="105"/>
      <c r="BD35" s="105"/>
      <c r="BE35" s="107"/>
      <c r="BF35" s="111"/>
      <c r="BG35" s="105"/>
      <c r="BH35" s="105"/>
      <c r="BI35" s="107"/>
      <c r="BJ35" s="111"/>
      <c r="BK35" s="105"/>
      <c r="BL35" s="105"/>
      <c r="BM35" s="107"/>
      <c r="BN35" s="111"/>
      <c r="BO35" s="105"/>
      <c r="BP35" s="105"/>
      <c r="BQ35" s="107"/>
      <c r="BR35" s="107"/>
      <c r="BS35" s="109"/>
      <c r="BT35" s="109"/>
      <c r="BU35" s="109"/>
      <c r="BV35" s="103">
        <f>BW35-BU35</f>
        <v>0</v>
      </c>
      <c r="BW35" s="103">
        <f>BT35-BS35</f>
        <v>0</v>
      </c>
    </row>
    <row r="36" spans="1:75" ht="11.25" customHeight="1">
      <c r="A36" s="114"/>
      <c r="B36" s="127"/>
      <c r="C36" s="128"/>
      <c r="D36" s="18"/>
      <c r="E36" s="120"/>
      <c r="F36" s="112"/>
      <c r="G36" s="106"/>
      <c r="H36" s="106"/>
      <c r="I36" s="108"/>
      <c r="J36" s="112"/>
      <c r="K36" s="106"/>
      <c r="L36" s="106"/>
      <c r="M36" s="108"/>
      <c r="N36" s="112"/>
      <c r="O36" s="106"/>
      <c r="P36" s="106"/>
      <c r="Q36" s="122"/>
      <c r="R36" s="124"/>
      <c r="S36" s="106"/>
      <c r="T36" s="106"/>
      <c r="U36" s="122"/>
      <c r="V36" s="124"/>
      <c r="W36" s="106"/>
      <c r="X36" s="106"/>
      <c r="Y36" s="122"/>
      <c r="Z36" s="124"/>
      <c r="AA36" s="106"/>
      <c r="AB36" s="106"/>
      <c r="AC36" s="108"/>
      <c r="AD36" s="112"/>
      <c r="AE36" s="106"/>
      <c r="AF36" s="106"/>
      <c r="AG36" s="122"/>
      <c r="AH36" s="124"/>
      <c r="AI36" s="106"/>
      <c r="AJ36" s="106"/>
      <c r="AK36" s="122"/>
      <c r="AL36" s="124"/>
      <c r="AM36" s="106"/>
      <c r="AN36" s="106"/>
      <c r="AO36" s="122"/>
      <c r="AP36" s="124"/>
      <c r="AQ36" s="106"/>
      <c r="AR36" s="106"/>
      <c r="AS36" s="122"/>
      <c r="AT36" s="124"/>
      <c r="AU36" s="106"/>
      <c r="AV36" s="106"/>
      <c r="AW36" s="108"/>
      <c r="AX36" s="112"/>
      <c r="AY36" s="106"/>
      <c r="AZ36" s="106"/>
      <c r="BA36" s="108"/>
      <c r="BB36" s="112"/>
      <c r="BC36" s="106"/>
      <c r="BD36" s="106"/>
      <c r="BE36" s="108"/>
      <c r="BF36" s="112"/>
      <c r="BG36" s="106"/>
      <c r="BH36" s="106"/>
      <c r="BI36" s="108"/>
      <c r="BJ36" s="112"/>
      <c r="BK36" s="106"/>
      <c r="BL36" s="106"/>
      <c r="BM36" s="108"/>
      <c r="BN36" s="112"/>
      <c r="BO36" s="106"/>
      <c r="BP36" s="106"/>
      <c r="BQ36" s="108"/>
      <c r="BR36" s="108"/>
      <c r="BS36" s="110"/>
      <c r="BT36" s="110"/>
      <c r="BU36" s="110"/>
      <c r="BV36" s="104"/>
      <c r="BW36" s="104"/>
    </row>
    <row r="37" spans="1:75" ht="11.25" customHeight="1">
      <c r="A37" s="113">
        <v>12</v>
      </c>
      <c r="B37" s="125"/>
      <c r="C37" s="126"/>
      <c r="D37" s="17"/>
      <c r="E37" s="119"/>
      <c r="F37" s="111"/>
      <c r="G37" s="105"/>
      <c r="H37" s="105"/>
      <c r="I37" s="107"/>
      <c r="J37" s="111"/>
      <c r="K37" s="105"/>
      <c r="L37" s="105"/>
      <c r="M37" s="107"/>
      <c r="N37" s="111"/>
      <c r="O37" s="105"/>
      <c r="P37" s="105"/>
      <c r="Q37" s="121"/>
      <c r="R37" s="123"/>
      <c r="S37" s="105"/>
      <c r="T37" s="105"/>
      <c r="U37" s="121"/>
      <c r="V37" s="123"/>
      <c r="W37" s="105"/>
      <c r="X37" s="105"/>
      <c r="Y37" s="121"/>
      <c r="Z37" s="123"/>
      <c r="AA37" s="105"/>
      <c r="AB37" s="105"/>
      <c r="AC37" s="107"/>
      <c r="AD37" s="111"/>
      <c r="AE37" s="105"/>
      <c r="AF37" s="105"/>
      <c r="AG37" s="121"/>
      <c r="AH37" s="123"/>
      <c r="AI37" s="105"/>
      <c r="AJ37" s="105"/>
      <c r="AK37" s="121"/>
      <c r="AL37" s="123"/>
      <c r="AM37" s="105"/>
      <c r="AN37" s="105"/>
      <c r="AO37" s="121"/>
      <c r="AP37" s="123"/>
      <c r="AQ37" s="105"/>
      <c r="AR37" s="105"/>
      <c r="AS37" s="121"/>
      <c r="AT37" s="123"/>
      <c r="AU37" s="105"/>
      <c r="AV37" s="105"/>
      <c r="AW37" s="107"/>
      <c r="AX37" s="111"/>
      <c r="AY37" s="105"/>
      <c r="AZ37" s="105"/>
      <c r="BA37" s="107"/>
      <c r="BB37" s="111"/>
      <c r="BC37" s="105"/>
      <c r="BD37" s="105"/>
      <c r="BE37" s="107"/>
      <c r="BF37" s="111"/>
      <c r="BG37" s="105"/>
      <c r="BH37" s="105"/>
      <c r="BI37" s="107"/>
      <c r="BJ37" s="111"/>
      <c r="BK37" s="105"/>
      <c r="BL37" s="105"/>
      <c r="BM37" s="107"/>
      <c r="BN37" s="111"/>
      <c r="BO37" s="105"/>
      <c r="BP37" s="105"/>
      <c r="BQ37" s="107"/>
      <c r="BR37" s="107"/>
      <c r="BS37" s="109"/>
      <c r="BT37" s="109"/>
      <c r="BU37" s="109"/>
      <c r="BV37" s="103">
        <f>BW37-BU37</f>
        <v>0</v>
      </c>
      <c r="BW37" s="103">
        <f t="shared" ref="BW37:BW39" si="6">BT37-BS37</f>
        <v>0</v>
      </c>
    </row>
    <row r="38" spans="1:75" ht="11.25" customHeight="1">
      <c r="A38" s="114"/>
      <c r="B38" s="127"/>
      <c r="C38" s="128"/>
      <c r="D38" s="18"/>
      <c r="E38" s="120"/>
      <c r="F38" s="112"/>
      <c r="G38" s="106"/>
      <c r="H38" s="106"/>
      <c r="I38" s="108"/>
      <c r="J38" s="112"/>
      <c r="K38" s="106"/>
      <c r="L38" s="106"/>
      <c r="M38" s="108"/>
      <c r="N38" s="112"/>
      <c r="O38" s="106"/>
      <c r="P38" s="106"/>
      <c r="Q38" s="122"/>
      <c r="R38" s="124"/>
      <c r="S38" s="106"/>
      <c r="T38" s="106"/>
      <c r="U38" s="122"/>
      <c r="V38" s="124"/>
      <c r="W38" s="106"/>
      <c r="X38" s="106"/>
      <c r="Y38" s="122"/>
      <c r="Z38" s="124"/>
      <c r="AA38" s="106"/>
      <c r="AB38" s="106"/>
      <c r="AC38" s="108"/>
      <c r="AD38" s="112"/>
      <c r="AE38" s="106"/>
      <c r="AF38" s="106"/>
      <c r="AG38" s="122"/>
      <c r="AH38" s="124"/>
      <c r="AI38" s="106"/>
      <c r="AJ38" s="106"/>
      <c r="AK38" s="122"/>
      <c r="AL38" s="124"/>
      <c r="AM38" s="106"/>
      <c r="AN38" s="106"/>
      <c r="AO38" s="122"/>
      <c r="AP38" s="124"/>
      <c r="AQ38" s="106"/>
      <c r="AR38" s="106"/>
      <c r="AS38" s="122"/>
      <c r="AT38" s="124"/>
      <c r="AU38" s="106"/>
      <c r="AV38" s="106"/>
      <c r="AW38" s="108"/>
      <c r="AX38" s="112"/>
      <c r="AY38" s="106"/>
      <c r="AZ38" s="106"/>
      <c r="BA38" s="108"/>
      <c r="BB38" s="112"/>
      <c r="BC38" s="106"/>
      <c r="BD38" s="106"/>
      <c r="BE38" s="108"/>
      <c r="BF38" s="112"/>
      <c r="BG38" s="106"/>
      <c r="BH38" s="106"/>
      <c r="BI38" s="108"/>
      <c r="BJ38" s="112"/>
      <c r="BK38" s="106"/>
      <c r="BL38" s="106"/>
      <c r="BM38" s="108"/>
      <c r="BN38" s="112"/>
      <c r="BO38" s="106"/>
      <c r="BP38" s="106"/>
      <c r="BQ38" s="108"/>
      <c r="BR38" s="108"/>
      <c r="BS38" s="110"/>
      <c r="BT38" s="110"/>
      <c r="BU38" s="110"/>
      <c r="BV38" s="104"/>
      <c r="BW38" s="104"/>
    </row>
    <row r="39" spans="1:75" ht="11.25" customHeight="1">
      <c r="A39" s="113">
        <v>13</v>
      </c>
      <c r="B39" s="115"/>
      <c r="C39" s="116"/>
      <c r="D39" s="17"/>
      <c r="E39" s="119"/>
      <c r="F39" s="111"/>
      <c r="G39" s="105"/>
      <c r="H39" s="105"/>
      <c r="I39" s="107"/>
      <c r="J39" s="111"/>
      <c r="K39" s="105"/>
      <c r="L39" s="105"/>
      <c r="M39" s="107"/>
      <c r="N39" s="111"/>
      <c r="O39" s="105"/>
      <c r="P39" s="105"/>
      <c r="Q39" s="121"/>
      <c r="R39" s="111"/>
      <c r="S39" s="105"/>
      <c r="T39" s="105"/>
      <c r="U39" s="121"/>
      <c r="V39" s="111"/>
      <c r="W39" s="105"/>
      <c r="X39" s="105"/>
      <c r="Y39" s="107"/>
      <c r="Z39" s="123"/>
      <c r="AA39" s="105"/>
      <c r="AB39" s="105"/>
      <c r="AC39" s="107"/>
      <c r="AD39" s="111"/>
      <c r="AE39" s="105"/>
      <c r="AF39" s="105"/>
      <c r="AG39" s="107"/>
      <c r="AH39" s="111"/>
      <c r="AI39" s="105"/>
      <c r="AJ39" s="105"/>
      <c r="AK39" s="107"/>
      <c r="AL39" s="123"/>
      <c r="AM39" s="105"/>
      <c r="AN39" s="105"/>
      <c r="AO39" s="107"/>
      <c r="AP39" s="111"/>
      <c r="AQ39" s="105"/>
      <c r="AR39" s="105"/>
      <c r="AS39" s="107"/>
      <c r="AT39" s="111"/>
      <c r="AU39" s="105"/>
      <c r="AV39" s="105"/>
      <c r="AW39" s="107"/>
      <c r="AX39" s="111"/>
      <c r="AY39" s="105"/>
      <c r="AZ39" s="105"/>
      <c r="BA39" s="107"/>
      <c r="BB39" s="111"/>
      <c r="BC39" s="105"/>
      <c r="BD39" s="105"/>
      <c r="BE39" s="107"/>
      <c r="BF39" s="111"/>
      <c r="BG39" s="105"/>
      <c r="BH39" s="105"/>
      <c r="BI39" s="107"/>
      <c r="BJ39" s="111"/>
      <c r="BK39" s="105"/>
      <c r="BL39" s="105"/>
      <c r="BM39" s="107"/>
      <c r="BN39" s="111"/>
      <c r="BO39" s="105"/>
      <c r="BP39" s="105"/>
      <c r="BQ39" s="107"/>
      <c r="BR39" s="107"/>
      <c r="BS39" s="109"/>
      <c r="BT39" s="109"/>
      <c r="BU39" s="109"/>
      <c r="BV39" s="103">
        <f>BW39-BU39</f>
        <v>0</v>
      </c>
      <c r="BW39" s="103">
        <f t="shared" si="6"/>
        <v>0</v>
      </c>
    </row>
    <row r="40" spans="1:75" ht="11.25" customHeight="1">
      <c r="A40" s="114"/>
      <c r="B40" s="117"/>
      <c r="C40" s="118"/>
      <c r="D40" s="18"/>
      <c r="E40" s="120"/>
      <c r="F40" s="112"/>
      <c r="G40" s="106"/>
      <c r="H40" s="106"/>
      <c r="I40" s="108"/>
      <c r="J40" s="112"/>
      <c r="K40" s="106"/>
      <c r="L40" s="106"/>
      <c r="M40" s="108"/>
      <c r="N40" s="112"/>
      <c r="O40" s="106"/>
      <c r="P40" s="106"/>
      <c r="Q40" s="122"/>
      <c r="R40" s="112"/>
      <c r="S40" s="106"/>
      <c r="T40" s="106"/>
      <c r="U40" s="122"/>
      <c r="V40" s="112"/>
      <c r="W40" s="106"/>
      <c r="X40" s="106"/>
      <c r="Y40" s="108"/>
      <c r="Z40" s="124"/>
      <c r="AA40" s="106"/>
      <c r="AB40" s="106"/>
      <c r="AC40" s="108"/>
      <c r="AD40" s="112"/>
      <c r="AE40" s="106"/>
      <c r="AF40" s="106"/>
      <c r="AG40" s="108"/>
      <c r="AH40" s="112"/>
      <c r="AI40" s="106"/>
      <c r="AJ40" s="106"/>
      <c r="AK40" s="108"/>
      <c r="AL40" s="124"/>
      <c r="AM40" s="106"/>
      <c r="AN40" s="106"/>
      <c r="AO40" s="108"/>
      <c r="AP40" s="112"/>
      <c r="AQ40" s="106"/>
      <c r="AR40" s="106"/>
      <c r="AS40" s="108"/>
      <c r="AT40" s="112"/>
      <c r="AU40" s="106"/>
      <c r="AV40" s="106"/>
      <c r="AW40" s="108"/>
      <c r="AX40" s="112"/>
      <c r="AY40" s="106"/>
      <c r="AZ40" s="106"/>
      <c r="BA40" s="108"/>
      <c r="BB40" s="112"/>
      <c r="BC40" s="106"/>
      <c r="BD40" s="106"/>
      <c r="BE40" s="108"/>
      <c r="BF40" s="112"/>
      <c r="BG40" s="106"/>
      <c r="BH40" s="106"/>
      <c r="BI40" s="108"/>
      <c r="BJ40" s="112"/>
      <c r="BK40" s="106"/>
      <c r="BL40" s="106"/>
      <c r="BM40" s="108"/>
      <c r="BN40" s="112"/>
      <c r="BO40" s="106"/>
      <c r="BP40" s="106"/>
      <c r="BQ40" s="108"/>
      <c r="BR40" s="108"/>
      <c r="BS40" s="110"/>
      <c r="BT40" s="110"/>
      <c r="BU40" s="110"/>
      <c r="BV40" s="104"/>
      <c r="BW40" s="104"/>
    </row>
    <row r="41" spans="1:75" ht="11.25" customHeight="1">
      <c r="A41" s="113">
        <v>14</v>
      </c>
      <c r="B41" s="115"/>
      <c r="C41" s="116"/>
      <c r="D41" s="17"/>
      <c r="E41" s="119"/>
      <c r="F41" s="111"/>
      <c r="G41" s="105"/>
      <c r="H41" s="105"/>
      <c r="I41" s="107"/>
      <c r="J41" s="111"/>
      <c r="K41" s="105"/>
      <c r="L41" s="105"/>
      <c r="M41" s="107"/>
      <c r="N41" s="111"/>
      <c r="O41" s="105"/>
      <c r="P41" s="105"/>
      <c r="Q41" s="121"/>
      <c r="R41" s="123"/>
      <c r="S41" s="105"/>
      <c r="T41" s="105"/>
      <c r="U41" s="121"/>
      <c r="V41" s="123"/>
      <c r="W41" s="105"/>
      <c r="X41" s="105"/>
      <c r="Y41" s="121"/>
      <c r="Z41" s="123"/>
      <c r="AA41" s="105"/>
      <c r="AB41" s="105"/>
      <c r="AC41" s="107"/>
      <c r="AD41" s="111"/>
      <c r="AE41" s="105"/>
      <c r="AF41" s="105"/>
      <c r="AG41" s="121"/>
      <c r="AH41" s="123"/>
      <c r="AI41" s="105"/>
      <c r="AJ41" s="105"/>
      <c r="AK41" s="121"/>
      <c r="AL41" s="123"/>
      <c r="AM41" s="105"/>
      <c r="AN41" s="105"/>
      <c r="AO41" s="121"/>
      <c r="AP41" s="123"/>
      <c r="AQ41" s="105"/>
      <c r="AR41" s="105"/>
      <c r="AS41" s="121"/>
      <c r="AT41" s="123"/>
      <c r="AU41" s="105"/>
      <c r="AV41" s="105"/>
      <c r="AW41" s="107"/>
      <c r="AX41" s="111"/>
      <c r="AY41" s="105"/>
      <c r="AZ41" s="105"/>
      <c r="BA41" s="107"/>
      <c r="BB41" s="111"/>
      <c r="BC41" s="105"/>
      <c r="BD41" s="105"/>
      <c r="BE41" s="107"/>
      <c r="BF41" s="111"/>
      <c r="BG41" s="105"/>
      <c r="BH41" s="105"/>
      <c r="BI41" s="107"/>
      <c r="BJ41" s="111"/>
      <c r="BK41" s="105"/>
      <c r="BL41" s="105"/>
      <c r="BM41" s="107"/>
      <c r="BN41" s="111"/>
      <c r="BO41" s="105"/>
      <c r="BP41" s="105"/>
      <c r="BQ41" s="107"/>
      <c r="BR41" s="107"/>
      <c r="BS41" s="109"/>
      <c r="BT41" s="109"/>
      <c r="BU41" s="109"/>
      <c r="BV41" s="103">
        <f>BW41-BU41</f>
        <v>0</v>
      </c>
      <c r="BW41" s="103">
        <f>BT41-BS41</f>
        <v>0</v>
      </c>
    </row>
    <row r="42" spans="1:75" ht="11.25" customHeight="1">
      <c r="A42" s="114"/>
      <c r="B42" s="117"/>
      <c r="C42" s="118"/>
      <c r="D42" s="18"/>
      <c r="E42" s="120"/>
      <c r="F42" s="112"/>
      <c r="G42" s="106"/>
      <c r="H42" s="106"/>
      <c r="I42" s="108"/>
      <c r="J42" s="112"/>
      <c r="K42" s="106"/>
      <c r="L42" s="106"/>
      <c r="M42" s="108"/>
      <c r="N42" s="112"/>
      <c r="O42" s="106"/>
      <c r="P42" s="106"/>
      <c r="Q42" s="122"/>
      <c r="R42" s="124"/>
      <c r="S42" s="106"/>
      <c r="T42" s="106"/>
      <c r="U42" s="122"/>
      <c r="V42" s="124"/>
      <c r="W42" s="106"/>
      <c r="X42" s="106"/>
      <c r="Y42" s="122"/>
      <c r="Z42" s="124"/>
      <c r="AA42" s="106"/>
      <c r="AB42" s="106"/>
      <c r="AC42" s="108"/>
      <c r="AD42" s="112"/>
      <c r="AE42" s="106"/>
      <c r="AF42" s="106"/>
      <c r="AG42" s="122"/>
      <c r="AH42" s="124"/>
      <c r="AI42" s="106"/>
      <c r="AJ42" s="106"/>
      <c r="AK42" s="122"/>
      <c r="AL42" s="124"/>
      <c r="AM42" s="106"/>
      <c r="AN42" s="106"/>
      <c r="AO42" s="122"/>
      <c r="AP42" s="124"/>
      <c r="AQ42" s="106"/>
      <c r="AR42" s="106"/>
      <c r="AS42" s="122"/>
      <c r="AT42" s="124"/>
      <c r="AU42" s="106"/>
      <c r="AV42" s="106"/>
      <c r="AW42" s="108"/>
      <c r="AX42" s="112"/>
      <c r="AY42" s="106"/>
      <c r="AZ42" s="106"/>
      <c r="BA42" s="108"/>
      <c r="BB42" s="112"/>
      <c r="BC42" s="106"/>
      <c r="BD42" s="106"/>
      <c r="BE42" s="108"/>
      <c r="BF42" s="112"/>
      <c r="BG42" s="106"/>
      <c r="BH42" s="106"/>
      <c r="BI42" s="108"/>
      <c r="BJ42" s="112"/>
      <c r="BK42" s="106"/>
      <c r="BL42" s="106"/>
      <c r="BM42" s="108"/>
      <c r="BN42" s="112"/>
      <c r="BO42" s="106"/>
      <c r="BP42" s="106"/>
      <c r="BQ42" s="108"/>
      <c r="BR42" s="108"/>
      <c r="BS42" s="110"/>
      <c r="BT42" s="110"/>
      <c r="BU42" s="110"/>
      <c r="BV42" s="104"/>
      <c r="BW42" s="104"/>
    </row>
    <row r="43" spans="1:75" ht="11.25" customHeight="1">
      <c r="A43" s="113">
        <v>15</v>
      </c>
      <c r="B43" s="115"/>
      <c r="C43" s="116"/>
      <c r="D43" s="17"/>
      <c r="E43" s="119"/>
      <c r="F43" s="111"/>
      <c r="G43" s="105"/>
      <c r="H43" s="105"/>
      <c r="I43" s="107"/>
      <c r="J43" s="111"/>
      <c r="K43" s="105"/>
      <c r="L43" s="105"/>
      <c r="M43" s="107"/>
      <c r="N43" s="111"/>
      <c r="O43" s="105"/>
      <c r="P43" s="105"/>
      <c r="Q43" s="107"/>
      <c r="R43" s="111"/>
      <c r="S43" s="105"/>
      <c r="T43" s="105"/>
      <c r="U43" s="107"/>
      <c r="V43" s="111"/>
      <c r="W43" s="105"/>
      <c r="X43" s="105"/>
      <c r="Y43" s="107"/>
      <c r="Z43" s="111"/>
      <c r="AA43" s="105"/>
      <c r="AB43" s="105"/>
      <c r="AC43" s="107"/>
      <c r="AD43" s="111"/>
      <c r="AE43" s="105"/>
      <c r="AF43" s="105"/>
      <c r="AG43" s="107"/>
      <c r="AH43" s="111"/>
      <c r="AI43" s="105"/>
      <c r="AJ43" s="105"/>
      <c r="AK43" s="107"/>
      <c r="AL43" s="111"/>
      <c r="AM43" s="105"/>
      <c r="AN43" s="105"/>
      <c r="AO43" s="107"/>
      <c r="AP43" s="111"/>
      <c r="AQ43" s="105"/>
      <c r="AR43" s="105"/>
      <c r="AS43" s="107"/>
      <c r="AT43" s="111"/>
      <c r="AU43" s="105"/>
      <c r="AV43" s="105"/>
      <c r="AW43" s="107"/>
      <c r="AX43" s="111"/>
      <c r="AY43" s="105"/>
      <c r="AZ43" s="105"/>
      <c r="BA43" s="107"/>
      <c r="BB43" s="111"/>
      <c r="BC43" s="105"/>
      <c r="BD43" s="105"/>
      <c r="BE43" s="107"/>
      <c r="BF43" s="111"/>
      <c r="BG43" s="105"/>
      <c r="BH43" s="105"/>
      <c r="BI43" s="107"/>
      <c r="BJ43" s="111"/>
      <c r="BK43" s="105"/>
      <c r="BL43" s="105"/>
      <c r="BM43" s="107"/>
      <c r="BN43" s="111"/>
      <c r="BO43" s="105"/>
      <c r="BP43" s="105"/>
      <c r="BQ43" s="107"/>
      <c r="BR43" s="107"/>
      <c r="BS43" s="109"/>
      <c r="BT43" s="109"/>
      <c r="BU43" s="109"/>
      <c r="BV43" s="103">
        <f>BW43-BU43</f>
        <v>0</v>
      </c>
      <c r="BW43" s="103">
        <f>BT43-BS43</f>
        <v>0</v>
      </c>
    </row>
    <row r="44" spans="1:75" ht="11.25" customHeight="1">
      <c r="A44" s="114"/>
      <c r="B44" s="117"/>
      <c r="C44" s="118"/>
      <c r="D44" s="18"/>
      <c r="E44" s="120"/>
      <c r="F44" s="112"/>
      <c r="G44" s="106"/>
      <c r="H44" s="106"/>
      <c r="I44" s="108"/>
      <c r="J44" s="112"/>
      <c r="K44" s="106"/>
      <c r="L44" s="106"/>
      <c r="M44" s="108"/>
      <c r="N44" s="112"/>
      <c r="O44" s="106"/>
      <c r="P44" s="106"/>
      <c r="Q44" s="108"/>
      <c r="R44" s="112"/>
      <c r="S44" s="106"/>
      <c r="T44" s="106"/>
      <c r="U44" s="108"/>
      <c r="V44" s="112"/>
      <c r="W44" s="106"/>
      <c r="X44" s="106"/>
      <c r="Y44" s="108"/>
      <c r="Z44" s="112"/>
      <c r="AA44" s="106"/>
      <c r="AB44" s="106"/>
      <c r="AC44" s="108"/>
      <c r="AD44" s="112"/>
      <c r="AE44" s="106"/>
      <c r="AF44" s="106"/>
      <c r="AG44" s="108"/>
      <c r="AH44" s="112"/>
      <c r="AI44" s="106"/>
      <c r="AJ44" s="106"/>
      <c r="AK44" s="108"/>
      <c r="AL44" s="112"/>
      <c r="AM44" s="106"/>
      <c r="AN44" s="106"/>
      <c r="AO44" s="108"/>
      <c r="AP44" s="112"/>
      <c r="AQ44" s="106"/>
      <c r="AR44" s="106"/>
      <c r="AS44" s="108"/>
      <c r="AT44" s="112"/>
      <c r="AU44" s="106"/>
      <c r="AV44" s="106"/>
      <c r="AW44" s="108"/>
      <c r="AX44" s="112"/>
      <c r="AY44" s="106"/>
      <c r="AZ44" s="106"/>
      <c r="BA44" s="108"/>
      <c r="BB44" s="112"/>
      <c r="BC44" s="106"/>
      <c r="BD44" s="106"/>
      <c r="BE44" s="108"/>
      <c r="BF44" s="112"/>
      <c r="BG44" s="106"/>
      <c r="BH44" s="106"/>
      <c r="BI44" s="108"/>
      <c r="BJ44" s="112"/>
      <c r="BK44" s="106"/>
      <c r="BL44" s="106"/>
      <c r="BM44" s="108"/>
      <c r="BN44" s="112"/>
      <c r="BO44" s="106"/>
      <c r="BP44" s="106"/>
      <c r="BQ44" s="108"/>
      <c r="BR44" s="108"/>
      <c r="BS44" s="110"/>
      <c r="BT44" s="110"/>
      <c r="BU44" s="110"/>
      <c r="BV44" s="104"/>
      <c r="BW44" s="104"/>
    </row>
    <row r="45" spans="1:75" ht="11.25" customHeight="1">
      <c r="A45" s="113">
        <v>16</v>
      </c>
      <c r="B45" s="115"/>
      <c r="C45" s="116"/>
      <c r="D45" s="17"/>
      <c r="E45" s="119"/>
      <c r="F45" s="111"/>
      <c r="G45" s="105"/>
      <c r="H45" s="105"/>
      <c r="I45" s="107"/>
      <c r="J45" s="111"/>
      <c r="K45" s="105"/>
      <c r="L45" s="105"/>
      <c r="M45" s="107"/>
      <c r="N45" s="111"/>
      <c r="O45" s="105"/>
      <c r="P45" s="105"/>
      <c r="Q45" s="107"/>
      <c r="R45" s="111"/>
      <c r="S45" s="105"/>
      <c r="T45" s="105"/>
      <c r="U45" s="107"/>
      <c r="V45" s="111"/>
      <c r="W45" s="105"/>
      <c r="X45" s="105"/>
      <c r="Y45" s="107"/>
      <c r="Z45" s="111"/>
      <c r="AA45" s="105"/>
      <c r="AB45" s="105"/>
      <c r="AC45" s="107"/>
      <c r="AD45" s="111"/>
      <c r="AE45" s="105"/>
      <c r="AF45" s="105"/>
      <c r="AG45" s="107"/>
      <c r="AH45" s="111"/>
      <c r="AI45" s="105"/>
      <c r="AJ45" s="105"/>
      <c r="AK45" s="107"/>
      <c r="AL45" s="111"/>
      <c r="AM45" s="105"/>
      <c r="AN45" s="105"/>
      <c r="AO45" s="107"/>
      <c r="AP45" s="111"/>
      <c r="AQ45" s="105"/>
      <c r="AR45" s="105"/>
      <c r="AS45" s="107"/>
      <c r="AT45" s="111"/>
      <c r="AU45" s="105"/>
      <c r="AV45" s="105"/>
      <c r="AW45" s="107"/>
      <c r="AX45" s="111"/>
      <c r="AY45" s="105"/>
      <c r="AZ45" s="105"/>
      <c r="BA45" s="107"/>
      <c r="BB45" s="111"/>
      <c r="BC45" s="105"/>
      <c r="BD45" s="105"/>
      <c r="BE45" s="107"/>
      <c r="BF45" s="111"/>
      <c r="BG45" s="105"/>
      <c r="BH45" s="105"/>
      <c r="BI45" s="107"/>
      <c r="BJ45" s="111"/>
      <c r="BK45" s="105"/>
      <c r="BL45" s="105"/>
      <c r="BM45" s="107"/>
      <c r="BN45" s="111"/>
      <c r="BO45" s="105"/>
      <c r="BP45" s="105"/>
      <c r="BQ45" s="107"/>
      <c r="BR45" s="107"/>
      <c r="BS45" s="109"/>
      <c r="BT45" s="109"/>
      <c r="BU45" s="109"/>
      <c r="BV45" s="103">
        <f>BW45-BU45</f>
        <v>0</v>
      </c>
      <c r="BW45" s="103">
        <f>BT45-BS45</f>
        <v>0</v>
      </c>
    </row>
    <row r="46" spans="1:75" ht="11.25" customHeight="1">
      <c r="A46" s="114"/>
      <c r="B46" s="117"/>
      <c r="C46" s="118"/>
      <c r="D46" s="18"/>
      <c r="E46" s="120"/>
      <c r="F46" s="112"/>
      <c r="G46" s="106"/>
      <c r="H46" s="106"/>
      <c r="I46" s="108"/>
      <c r="J46" s="112"/>
      <c r="K46" s="106"/>
      <c r="L46" s="106"/>
      <c r="M46" s="108"/>
      <c r="N46" s="112"/>
      <c r="O46" s="106"/>
      <c r="P46" s="106"/>
      <c r="Q46" s="108"/>
      <c r="R46" s="112"/>
      <c r="S46" s="106"/>
      <c r="T46" s="106"/>
      <c r="U46" s="108"/>
      <c r="V46" s="112"/>
      <c r="W46" s="106"/>
      <c r="X46" s="106"/>
      <c r="Y46" s="108"/>
      <c r="Z46" s="112"/>
      <c r="AA46" s="106"/>
      <c r="AB46" s="106"/>
      <c r="AC46" s="108"/>
      <c r="AD46" s="112"/>
      <c r="AE46" s="106"/>
      <c r="AF46" s="106"/>
      <c r="AG46" s="108"/>
      <c r="AH46" s="112"/>
      <c r="AI46" s="106"/>
      <c r="AJ46" s="106"/>
      <c r="AK46" s="108"/>
      <c r="AL46" s="112"/>
      <c r="AM46" s="106"/>
      <c r="AN46" s="106"/>
      <c r="AO46" s="108"/>
      <c r="AP46" s="112"/>
      <c r="AQ46" s="106"/>
      <c r="AR46" s="106"/>
      <c r="AS46" s="108"/>
      <c r="AT46" s="112"/>
      <c r="AU46" s="106"/>
      <c r="AV46" s="106"/>
      <c r="AW46" s="108"/>
      <c r="AX46" s="112"/>
      <c r="AY46" s="106"/>
      <c r="AZ46" s="106"/>
      <c r="BA46" s="108"/>
      <c r="BB46" s="112"/>
      <c r="BC46" s="106"/>
      <c r="BD46" s="106"/>
      <c r="BE46" s="108"/>
      <c r="BF46" s="112"/>
      <c r="BG46" s="106"/>
      <c r="BH46" s="106"/>
      <c r="BI46" s="108"/>
      <c r="BJ46" s="112"/>
      <c r="BK46" s="106"/>
      <c r="BL46" s="106"/>
      <c r="BM46" s="108"/>
      <c r="BN46" s="112"/>
      <c r="BO46" s="106"/>
      <c r="BP46" s="106"/>
      <c r="BQ46" s="108"/>
      <c r="BR46" s="108"/>
      <c r="BS46" s="110"/>
      <c r="BT46" s="110"/>
      <c r="BU46" s="110"/>
      <c r="BV46" s="104"/>
      <c r="BW46" s="104"/>
    </row>
    <row r="47" spans="1:75" ht="11.25" customHeight="1">
      <c r="A47" s="113">
        <v>17</v>
      </c>
      <c r="B47" s="115"/>
      <c r="C47" s="116"/>
      <c r="D47" s="17"/>
      <c r="E47" s="119"/>
      <c r="F47" s="111"/>
      <c r="G47" s="105"/>
      <c r="H47" s="105"/>
      <c r="I47" s="107"/>
      <c r="J47" s="111"/>
      <c r="K47" s="105"/>
      <c r="L47" s="105"/>
      <c r="M47" s="107"/>
      <c r="N47" s="111"/>
      <c r="O47" s="105"/>
      <c r="P47" s="105"/>
      <c r="Q47" s="107"/>
      <c r="R47" s="111"/>
      <c r="S47" s="105"/>
      <c r="T47" s="105"/>
      <c r="U47" s="107"/>
      <c r="V47" s="111"/>
      <c r="W47" s="105"/>
      <c r="X47" s="105"/>
      <c r="Y47" s="107"/>
      <c r="Z47" s="111"/>
      <c r="AA47" s="105"/>
      <c r="AB47" s="105"/>
      <c r="AC47" s="107"/>
      <c r="AD47" s="111"/>
      <c r="AE47" s="105"/>
      <c r="AF47" s="105"/>
      <c r="AG47" s="107"/>
      <c r="AH47" s="111"/>
      <c r="AI47" s="105"/>
      <c r="AJ47" s="105"/>
      <c r="AK47" s="107"/>
      <c r="AL47" s="111"/>
      <c r="AM47" s="105"/>
      <c r="AN47" s="105"/>
      <c r="AO47" s="107"/>
      <c r="AP47" s="111"/>
      <c r="AQ47" s="105"/>
      <c r="AR47" s="105"/>
      <c r="AS47" s="107"/>
      <c r="AT47" s="111"/>
      <c r="AU47" s="105"/>
      <c r="AV47" s="105"/>
      <c r="AW47" s="107"/>
      <c r="AX47" s="111"/>
      <c r="AY47" s="105"/>
      <c r="AZ47" s="105"/>
      <c r="BA47" s="107"/>
      <c r="BB47" s="111"/>
      <c r="BC47" s="105"/>
      <c r="BD47" s="105"/>
      <c r="BE47" s="107"/>
      <c r="BF47" s="111"/>
      <c r="BG47" s="105"/>
      <c r="BH47" s="105"/>
      <c r="BI47" s="107"/>
      <c r="BJ47" s="111"/>
      <c r="BK47" s="105"/>
      <c r="BL47" s="105"/>
      <c r="BM47" s="107"/>
      <c r="BN47" s="111"/>
      <c r="BO47" s="105"/>
      <c r="BP47" s="105"/>
      <c r="BQ47" s="107"/>
      <c r="BR47" s="107"/>
      <c r="BS47" s="109"/>
      <c r="BT47" s="109"/>
      <c r="BU47" s="109"/>
      <c r="BV47" s="103">
        <f>BW47-BU47</f>
        <v>0</v>
      </c>
      <c r="BW47" s="103">
        <f>BT47-BS47</f>
        <v>0</v>
      </c>
    </row>
    <row r="48" spans="1:75" ht="11.25" customHeight="1">
      <c r="A48" s="114"/>
      <c r="B48" s="117"/>
      <c r="C48" s="118"/>
      <c r="D48" s="18"/>
      <c r="E48" s="120"/>
      <c r="F48" s="112"/>
      <c r="G48" s="106"/>
      <c r="H48" s="106"/>
      <c r="I48" s="108"/>
      <c r="J48" s="112"/>
      <c r="K48" s="106"/>
      <c r="L48" s="106"/>
      <c r="M48" s="108"/>
      <c r="N48" s="112"/>
      <c r="O48" s="106"/>
      <c r="P48" s="106"/>
      <c r="Q48" s="108"/>
      <c r="R48" s="112"/>
      <c r="S48" s="106"/>
      <c r="T48" s="106"/>
      <c r="U48" s="108"/>
      <c r="V48" s="112"/>
      <c r="W48" s="106"/>
      <c r="X48" s="106"/>
      <c r="Y48" s="108"/>
      <c r="Z48" s="112"/>
      <c r="AA48" s="106"/>
      <c r="AB48" s="106"/>
      <c r="AC48" s="108"/>
      <c r="AD48" s="112"/>
      <c r="AE48" s="106"/>
      <c r="AF48" s="106"/>
      <c r="AG48" s="108"/>
      <c r="AH48" s="112"/>
      <c r="AI48" s="106"/>
      <c r="AJ48" s="106"/>
      <c r="AK48" s="108"/>
      <c r="AL48" s="112"/>
      <c r="AM48" s="106"/>
      <c r="AN48" s="106"/>
      <c r="AO48" s="108"/>
      <c r="AP48" s="112"/>
      <c r="AQ48" s="106"/>
      <c r="AR48" s="106"/>
      <c r="AS48" s="108"/>
      <c r="AT48" s="112"/>
      <c r="AU48" s="106"/>
      <c r="AV48" s="106"/>
      <c r="AW48" s="108"/>
      <c r="AX48" s="112"/>
      <c r="AY48" s="106"/>
      <c r="AZ48" s="106"/>
      <c r="BA48" s="108"/>
      <c r="BB48" s="112"/>
      <c r="BC48" s="106"/>
      <c r="BD48" s="106"/>
      <c r="BE48" s="108"/>
      <c r="BF48" s="112"/>
      <c r="BG48" s="106"/>
      <c r="BH48" s="106"/>
      <c r="BI48" s="108"/>
      <c r="BJ48" s="112"/>
      <c r="BK48" s="106"/>
      <c r="BL48" s="106"/>
      <c r="BM48" s="108"/>
      <c r="BN48" s="112"/>
      <c r="BO48" s="106"/>
      <c r="BP48" s="106"/>
      <c r="BQ48" s="108"/>
      <c r="BR48" s="108"/>
      <c r="BS48" s="110"/>
      <c r="BT48" s="110"/>
      <c r="BU48" s="110"/>
      <c r="BV48" s="104"/>
      <c r="BW48" s="104"/>
    </row>
    <row r="49" spans="1:75" ht="11.25" customHeight="1">
      <c r="A49" s="113">
        <v>18</v>
      </c>
      <c r="B49" s="115"/>
      <c r="C49" s="116"/>
      <c r="D49" s="17"/>
      <c r="E49" s="119"/>
      <c r="F49" s="111"/>
      <c r="G49" s="105"/>
      <c r="H49" s="105"/>
      <c r="I49" s="107"/>
      <c r="J49" s="111"/>
      <c r="K49" s="105"/>
      <c r="L49" s="105"/>
      <c r="M49" s="107"/>
      <c r="N49" s="111"/>
      <c r="O49" s="105"/>
      <c r="P49" s="105"/>
      <c r="Q49" s="107"/>
      <c r="R49" s="111"/>
      <c r="S49" s="105"/>
      <c r="T49" s="105"/>
      <c r="U49" s="107"/>
      <c r="V49" s="111"/>
      <c r="W49" s="105"/>
      <c r="X49" s="105"/>
      <c r="Y49" s="107"/>
      <c r="Z49" s="111"/>
      <c r="AA49" s="105"/>
      <c r="AB49" s="105"/>
      <c r="AC49" s="107"/>
      <c r="AD49" s="111"/>
      <c r="AE49" s="105"/>
      <c r="AF49" s="105"/>
      <c r="AG49" s="107"/>
      <c r="AH49" s="111"/>
      <c r="AI49" s="105"/>
      <c r="AJ49" s="105"/>
      <c r="AK49" s="107"/>
      <c r="AL49" s="111"/>
      <c r="AM49" s="105"/>
      <c r="AN49" s="105"/>
      <c r="AO49" s="107"/>
      <c r="AP49" s="111"/>
      <c r="AQ49" s="105"/>
      <c r="AR49" s="105"/>
      <c r="AS49" s="107"/>
      <c r="AT49" s="111"/>
      <c r="AU49" s="105"/>
      <c r="AV49" s="105"/>
      <c r="AW49" s="107"/>
      <c r="AX49" s="111"/>
      <c r="AY49" s="105"/>
      <c r="AZ49" s="105"/>
      <c r="BA49" s="107"/>
      <c r="BB49" s="111"/>
      <c r="BC49" s="105"/>
      <c r="BD49" s="105"/>
      <c r="BE49" s="107"/>
      <c r="BF49" s="111"/>
      <c r="BG49" s="105"/>
      <c r="BH49" s="105"/>
      <c r="BI49" s="107"/>
      <c r="BJ49" s="111"/>
      <c r="BK49" s="105"/>
      <c r="BL49" s="105"/>
      <c r="BM49" s="107"/>
      <c r="BN49" s="111"/>
      <c r="BO49" s="105"/>
      <c r="BP49" s="105"/>
      <c r="BQ49" s="107"/>
      <c r="BR49" s="107"/>
      <c r="BS49" s="109"/>
      <c r="BT49" s="109"/>
      <c r="BU49" s="109"/>
      <c r="BV49" s="103">
        <f>BW49-BU49</f>
        <v>0</v>
      </c>
      <c r="BW49" s="103">
        <f>BT49-BS49</f>
        <v>0</v>
      </c>
    </row>
    <row r="50" spans="1:75" ht="11.25" customHeight="1">
      <c r="A50" s="114"/>
      <c r="B50" s="117"/>
      <c r="C50" s="118"/>
      <c r="D50" s="18"/>
      <c r="E50" s="120"/>
      <c r="F50" s="112"/>
      <c r="G50" s="106"/>
      <c r="H50" s="106"/>
      <c r="I50" s="108"/>
      <c r="J50" s="112"/>
      <c r="K50" s="106"/>
      <c r="L50" s="106"/>
      <c r="M50" s="108"/>
      <c r="N50" s="112"/>
      <c r="O50" s="106"/>
      <c r="P50" s="106"/>
      <c r="Q50" s="108"/>
      <c r="R50" s="112"/>
      <c r="S50" s="106"/>
      <c r="T50" s="106"/>
      <c r="U50" s="108"/>
      <c r="V50" s="112"/>
      <c r="W50" s="106"/>
      <c r="X50" s="106"/>
      <c r="Y50" s="108"/>
      <c r="Z50" s="112"/>
      <c r="AA50" s="106"/>
      <c r="AB50" s="106"/>
      <c r="AC50" s="108"/>
      <c r="AD50" s="112"/>
      <c r="AE50" s="106"/>
      <c r="AF50" s="106"/>
      <c r="AG50" s="108"/>
      <c r="AH50" s="112"/>
      <c r="AI50" s="106"/>
      <c r="AJ50" s="106"/>
      <c r="AK50" s="108"/>
      <c r="AL50" s="112"/>
      <c r="AM50" s="106"/>
      <c r="AN50" s="106"/>
      <c r="AO50" s="108"/>
      <c r="AP50" s="112"/>
      <c r="AQ50" s="106"/>
      <c r="AR50" s="106"/>
      <c r="AS50" s="108"/>
      <c r="AT50" s="112"/>
      <c r="AU50" s="106"/>
      <c r="AV50" s="106"/>
      <c r="AW50" s="108"/>
      <c r="AX50" s="112"/>
      <c r="AY50" s="106"/>
      <c r="AZ50" s="106"/>
      <c r="BA50" s="108"/>
      <c r="BB50" s="112"/>
      <c r="BC50" s="106"/>
      <c r="BD50" s="106"/>
      <c r="BE50" s="108"/>
      <c r="BF50" s="112"/>
      <c r="BG50" s="106"/>
      <c r="BH50" s="106"/>
      <c r="BI50" s="108"/>
      <c r="BJ50" s="112"/>
      <c r="BK50" s="106"/>
      <c r="BL50" s="106"/>
      <c r="BM50" s="108"/>
      <c r="BN50" s="112"/>
      <c r="BO50" s="106"/>
      <c r="BP50" s="106"/>
      <c r="BQ50" s="108"/>
      <c r="BR50" s="108"/>
      <c r="BS50" s="110"/>
      <c r="BT50" s="110"/>
      <c r="BU50" s="110"/>
      <c r="BV50" s="104"/>
      <c r="BW50" s="104"/>
    </row>
    <row r="51" spans="1:75" ht="11.25" customHeight="1">
      <c r="A51" s="113">
        <v>19</v>
      </c>
      <c r="B51" s="115"/>
      <c r="C51" s="116"/>
      <c r="D51" s="17"/>
      <c r="E51" s="119"/>
      <c r="F51" s="111"/>
      <c r="G51" s="105"/>
      <c r="H51" s="105"/>
      <c r="I51" s="107"/>
      <c r="J51" s="111"/>
      <c r="K51" s="105"/>
      <c r="L51" s="105"/>
      <c r="M51" s="107"/>
      <c r="N51" s="111"/>
      <c r="O51" s="105"/>
      <c r="P51" s="105"/>
      <c r="Q51" s="107"/>
      <c r="R51" s="111"/>
      <c r="S51" s="105"/>
      <c r="T51" s="105"/>
      <c r="U51" s="107"/>
      <c r="V51" s="111"/>
      <c r="W51" s="105"/>
      <c r="X51" s="105"/>
      <c r="Y51" s="107"/>
      <c r="Z51" s="111"/>
      <c r="AA51" s="105"/>
      <c r="AB51" s="105"/>
      <c r="AC51" s="107"/>
      <c r="AD51" s="111"/>
      <c r="AE51" s="105"/>
      <c r="AF51" s="105"/>
      <c r="AG51" s="107"/>
      <c r="AH51" s="111"/>
      <c r="AI51" s="105"/>
      <c r="AJ51" s="105"/>
      <c r="AK51" s="107"/>
      <c r="AL51" s="111"/>
      <c r="AM51" s="105"/>
      <c r="AN51" s="105"/>
      <c r="AO51" s="107"/>
      <c r="AP51" s="111"/>
      <c r="AQ51" s="105"/>
      <c r="AR51" s="105"/>
      <c r="AS51" s="107"/>
      <c r="AT51" s="111"/>
      <c r="AU51" s="105"/>
      <c r="AV51" s="105"/>
      <c r="AW51" s="107"/>
      <c r="AX51" s="111"/>
      <c r="AY51" s="105"/>
      <c r="AZ51" s="105"/>
      <c r="BA51" s="107"/>
      <c r="BB51" s="111"/>
      <c r="BC51" s="105"/>
      <c r="BD51" s="105"/>
      <c r="BE51" s="107"/>
      <c r="BF51" s="111"/>
      <c r="BG51" s="105"/>
      <c r="BH51" s="105"/>
      <c r="BI51" s="107"/>
      <c r="BJ51" s="111"/>
      <c r="BK51" s="105"/>
      <c r="BL51" s="105"/>
      <c r="BM51" s="107"/>
      <c r="BN51" s="111"/>
      <c r="BO51" s="105"/>
      <c r="BP51" s="105"/>
      <c r="BQ51" s="107"/>
      <c r="BR51" s="107"/>
      <c r="BS51" s="109"/>
      <c r="BT51" s="109"/>
      <c r="BU51" s="109"/>
      <c r="BV51" s="103">
        <f>BW51-BU51</f>
        <v>0</v>
      </c>
      <c r="BW51" s="103">
        <f>BT51-BS51</f>
        <v>0</v>
      </c>
    </row>
    <row r="52" spans="1:75" ht="11.25" customHeight="1">
      <c r="A52" s="114"/>
      <c r="B52" s="117"/>
      <c r="C52" s="118"/>
      <c r="D52" s="18"/>
      <c r="E52" s="120"/>
      <c r="F52" s="112"/>
      <c r="G52" s="106"/>
      <c r="H52" s="106"/>
      <c r="I52" s="108"/>
      <c r="J52" s="112"/>
      <c r="K52" s="106"/>
      <c r="L52" s="106"/>
      <c r="M52" s="108"/>
      <c r="N52" s="112"/>
      <c r="O52" s="106"/>
      <c r="P52" s="106"/>
      <c r="Q52" s="108"/>
      <c r="R52" s="112"/>
      <c r="S52" s="106"/>
      <c r="T52" s="106"/>
      <c r="U52" s="108"/>
      <c r="V52" s="112"/>
      <c r="W52" s="106"/>
      <c r="X52" s="106"/>
      <c r="Y52" s="108"/>
      <c r="Z52" s="112"/>
      <c r="AA52" s="106"/>
      <c r="AB52" s="106"/>
      <c r="AC52" s="108"/>
      <c r="AD52" s="112"/>
      <c r="AE52" s="106"/>
      <c r="AF52" s="106"/>
      <c r="AG52" s="108"/>
      <c r="AH52" s="112"/>
      <c r="AI52" s="106"/>
      <c r="AJ52" s="106"/>
      <c r="AK52" s="108"/>
      <c r="AL52" s="112"/>
      <c r="AM52" s="106"/>
      <c r="AN52" s="106"/>
      <c r="AO52" s="108"/>
      <c r="AP52" s="112"/>
      <c r="AQ52" s="106"/>
      <c r="AR52" s="106"/>
      <c r="AS52" s="108"/>
      <c r="AT52" s="112"/>
      <c r="AU52" s="106"/>
      <c r="AV52" s="106"/>
      <c r="AW52" s="108"/>
      <c r="AX52" s="112"/>
      <c r="AY52" s="106"/>
      <c r="AZ52" s="106"/>
      <c r="BA52" s="108"/>
      <c r="BB52" s="112"/>
      <c r="BC52" s="106"/>
      <c r="BD52" s="106"/>
      <c r="BE52" s="108"/>
      <c r="BF52" s="112"/>
      <c r="BG52" s="106"/>
      <c r="BH52" s="106"/>
      <c r="BI52" s="108"/>
      <c r="BJ52" s="112"/>
      <c r="BK52" s="106"/>
      <c r="BL52" s="106"/>
      <c r="BM52" s="108"/>
      <c r="BN52" s="112"/>
      <c r="BO52" s="106"/>
      <c r="BP52" s="106"/>
      <c r="BQ52" s="108"/>
      <c r="BR52" s="108"/>
      <c r="BS52" s="110"/>
      <c r="BT52" s="110"/>
      <c r="BU52" s="110"/>
      <c r="BV52" s="104"/>
      <c r="BW52" s="104"/>
    </row>
    <row r="53" spans="1:75" ht="11.25" customHeight="1">
      <c r="A53" s="113">
        <v>20</v>
      </c>
      <c r="B53" s="115"/>
      <c r="C53" s="116"/>
      <c r="D53" s="17"/>
      <c r="E53" s="119"/>
      <c r="F53" s="111"/>
      <c r="G53" s="105"/>
      <c r="H53" s="105"/>
      <c r="I53" s="107"/>
      <c r="J53" s="111"/>
      <c r="K53" s="105"/>
      <c r="L53" s="105"/>
      <c r="M53" s="107"/>
      <c r="N53" s="111"/>
      <c r="O53" s="105"/>
      <c r="P53" s="105"/>
      <c r="Q53" s="107"/>
      <c r="R53" s="111"/>
      <c r="S53" s="105"/>
      <c r="T53" s="105"/>
      <c r="U53" s="107"/>
      <c r="V53" s="111"/>
      <c r="W53" s="105"/>
      <c r="X53" s="105"/>
      <c r="Y53" s="107"/>
      <c r="Z53" s="111"/>
      <c r="AA53" s="105"/>
      <c r="AB53" s="105"/>
      <c r="AC53" s="107"/>
      <c r="AD53" s="111"/>
      <c r="AE53" s="105"/>
      <c r="AF53" s="105"/>
      <c r="AG53" s="107"/>
      <c r="AH53" s="111"/>
      <c r="AI53" s="105"/>
      <c r="AJ53" s="105"/>
      <c r="AK53" s="107"/>
      <c r="AL53" s="111"/>
      <c r="AM53" s="105"/>
      <c r="AN53" s="105"/>
      <c r="AO53" s="107"/>
      <c r="AP53" s="111"/>
      <c r="AQ53" s="105"/>
      <c r="AR53" s="105"/>
      <c r="AS53" s="107"/>
      <c r="AT53" s="111"/>
      <c r="AU53" s="105"/>
      <c r="AV53" s="105"/>
      <c r="AW53" s="107"/>
      <c r="AX53" s="111"/>
      <c r="AY53" s="105"/>
      <c r="AZ53" s="105"/>
      <c r="BA53" s="107"/>
      <c r="BB53" s="111"/>
      <c r="BC53" s="105"/>
      <c r="BD53" s="105"/>
      <c r="BE53" s="107"/>
      <c r="BF53" s="111"/>
      <c r="BG53" s="105"/>
      <c r="BH53" s="105"/>
      <c r="BI53" s="107"/>
      <c r="BJ53" s="111"/>
      <c r="BK53" s="105"/>
      <c r="BL53" s="105"/>
      <c r="BM53" s="107"/>
      <c r="BN53" s="111"/>
      <c r="BO53" s="105"/>
      <c r="BP53" s="105"/>
      <c r="BQ53" s="107"/>
      <c r="BR53" s="107"/>
      <c r="BS53" s="109"/>
      <c r="BT53" s="109"/>
      <c r="BU53" s="109"/>
      <c r="BV53" s="103">
        <f>BW53-BU53</f>
        <v>0</v>
      </c>
      <c r="BW53" s="103">
        <f>BT53-BS53</f>
        <v>0</v>
      </c>
    </row>
    <row r="54" spans="1:75" ht="11.25" customHeight="1">
      <c r="A54" s="114"/>
      <c r="B54" s="117"/>
      <c r="C54" s="118"/>
      <c r="D54" s="18"/>
      <c r="E54" s="120"/>
      <c r="F54" s="112"/>
      <c r="G54" s="106"/>
      <c r="H54" s="106"/>
      <c r="I54" s="108"/>
      <c r="J54" s="112"/>
      <c r="K54" s="106"/>
      <c r="L54" s="106"/>
      <c r="M54" s="108"/>
      <c r="N54" s="112"/>
      <c r="O54" s="106"/>
      <c r="P54" s="106"/>
      <c r="Q54" s="108"/>
      <c r="R54" s="112"/>
      <c r="S54" s="106"/>
      <c r="T54" s="106"/>
      <c r="U54" s="108"/>
      <c r="V54" s="112"/>
      <c r="W54" s="106"/>
      <c r="X54" s="106"/>
      <c r="Y54" s="108"/>
      <c r="Z54" s="112"/>
      <c r="AA54" s="106"/>
      <c r="AB54" s="106"/>
      <c r="AC54" s="108"/>
      <c r="AD54" s="112"/>
      <c r="AE54" s="106"/>
      <c r="AF54" s="106"/>
      <c r="AG54" s="108"/>
      <c r="AH54" s="112"/>
      <c r="AI54" s="106"/>
      <c r="AJ54" s="106"/>
      <c r="AK54" s="108"/>
      <c r="AL54" s="112"/>
      <c r="AM54" s="106"/>
      <c r="AN54" s="106"/>
      <c r="AO54" s="108"/>
      <c r="AP54" s="112"/>
      <c r="AQ54" s="106"/>
      <c r="AR54" s="106"/>
      <c r="AS54" s="108"/>
      <c r="AT54" s="112"/>
      <c r="AU54" s="106"/>
      <c r="AV54" s="106"/>
      <c r="AW54" s="108"/>
      <c r="AX54" s="112"/>
      <c r="AY54" s="106"/>
      <c r="AZ54" s="106"/>
      <c r="BA54" s="108"/>
      <c r="BB54" s="112"/>
      <c r="BC54" s="106"/>
      <c r="BD54" s="106"/>
      <c r="BE54" s="108"/>
      <c r="BF54" s="112"/>
      <c r="BG54" s="106"/>
      <c r="BH54" s="106"/>
      <c r="BI54" s="108"/>
      <c r="BJ54" s="112"/>
      <c r="BK54" s="106"/>
      <c r="BL54" s="106"/>
      <c r="BM54" s="108"/>
      <c r="BN54" s="112"/>
      <c r="BO54" s="106"/>
      <c r="BP54" s="106"/>
      <c r="BQ54" s="108"/>
      <c r="BR54" s="108"/>
      <c r="BS54" s="110"/>
      <c r="BT54" s="110"/>
      <c r="BU54" s="110"/>
      <c r="BV54" s="104"/>
      <c r="BW54" s="104"/>
    </row>
    <row r="55" spans="1:7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>
      <c r="A57" s="84" t="s">
        <v>23</v>
      </c>
      <c r="D57" s="84"/>
    </row>
  </sheetData>
  <sheetProtection password="FE4A" sheet="1" scenarios="1" formatCells="0" formatColumns="0" formatRows="0"/>
  <mergeCells count="1495">
    <mergeCell ref="BS2:BT2"/>
    <mergeCell ref="BU2:BW2"/>
    <mergeCell ref="BS3:BT3"/>
    <mergeCell ref="BU3:BW3"/>
    <mergeCell ref="A4:D4"/>
    <mergeCell ref="BS4:BW13"/>
    <mergeCell ref="A5:D5"/>
    <mergeCell ref="B6:D6"/>
    <mergeCell ref="B7:D7"/>
    <mergeCell ref="B8:D8"/>
    <mergeCell ref="AW2:AX2"/>
    <mergeCell ref="BA2:BB2"/>
    <mergeCell ref="BE2:BF2"/>
    <mergeCell ref="BI2:BJ2"/>
    <mergeCell ref="BM2:BN2"/>
    <mergeCell ref="BQ2:BR2"/>
    <mergeCell ref="Y2:Z2"/>
    <mergeCell ref="AC2:AD2"/>
    <mergeCell ref="AG2:AH2"/>
    <mergeCell ref="AK2:AL2"/>
    <mergeCell ref="AO2:AP2"/>
    <mergeCell ref="AS2:AT2"/>
    <mergeCell ref="A2:D3"/>
    <mergeCell ref="E2:F2"/>
    <mergeCell ref="I2:J2"/>
    <mergeCell ref="M2:N2"/>
    <mergeCell ref="Q2:R2"/>
    <mergeCell ref="U2:V2"/>
    <mergeCell ref="K15:K16"/>
    <mergeCell ref="L15:L16"/>
    <mergeCell ref="M15:M16"/>
    <mergeCell ref="N15:N16"/>
    <mergeCell ref="O15:O16"/>
    <mergeCell ref="P15:P16"/>
    <mergeCell ref="E14:J14"/>
    <mergeCell ref="A15:A16"/>
    <mergeCell ref="B15:C16"/>
    <mergeCell ref="E15:E16"/>
    <mergeCell ref="F15:F16"/>
    <mergeCell ref="G15:G16"/>
    <mergeCell ref="H15:H16"/>
    <mergeCell ref="I15:I16"/>
    <mergeCell ref="J15:J16"/>
    <mergeCell ref="B9:D9"/>
    <mergeCell ref="B10:D10"/>
    <mergeCell ref="B11:D11"/>
    <mergeCell ref="A12:D12"/>
    <mergeCell ref="A13:D13"/>
    <mergeCell ref="B14:C14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H17:H18"/>
    <mergeCell ref="I17:I18"/>
    <mergeCell ref="J17:J18"/>
    <mergeCell ref="K17:K18"/>
    <mergeCell ref="L17:L18"/>
    <mergeCell ref="M17:M18"/>
    <mergeCell ref="BS15:BS16"/>
    <mergeCell ref="BT15:BT16"/>
    <mergeCell ref="BU15:BU16"/>
    <mergeCell ref="BV15:BV16"/>
    <mergeCell ref="BW15:BW16"/>
    <mergeCell ref="A17:A18"/>
    <mergeCell ref="B17:C18"/>
    <mergeCell ref="E17:E18"/>
    <mergeCell ref="F17:F18"/>
    <mergeCell ref="G17:G18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BV17:BV18"/>
    <mergeCell ref="BW17:BW18"/>
    <mergeCell ref="A19:A20"/>
    <mergeCell ref="B19:C20"/>
    <mergeCell ref="E19:E20"/>
    <mergeCell ref="F19:F20"/>
    <mergeCell ref="G19:G20"/>
    <mergeCell ref="H19:H20"/>
    <mergeCell ref="I19:I20"/>
    <mergeCell ref="J19:J20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21:A22"/>
    <mergeCell ref="B21:C22"/>
    <mergeCell ref="E21:E22"/>
    <mergeCell ref="F21:F22"/>
    <mergeCell ref="G21:G22"/>
    <mergeCell ref="BM19:BM20"/>
    <mergeCell ref="BN19:BN20"/>
    <mergeCell ref="BO19:BO20"/>
    <mergeCell ref="BP19:BP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O19:AO20"/>
    <mergeCell ref="AP19:AP20"/>
    <mergeCell ref="AQ19:AQ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S19:BS20"/>
    <mergeCell ref="BT19:BT20"/>
    <mergeCell ref="BU19:BU20"/>
    <mergeCell ref="BV19:BV20"/>
    <mergeCell ref="BW19:BW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K23:K24"/>
    <mergeCell ref="L23:L24"/>
    <mergeCell ref="M23:M24"/>
    <mergeCell ref="N23:N24"/>
    <mergeCell ref="O23:O24"/>
    <mergeCell ref="P23:P24"/>
    <mergeCell ref="BV21:BV22"/>
    <mergeCell ref="BW21:BW22"/>
    <mergeCell ref="A23:A24"/>
    <mergeCell ref="B23:C24"/>
    <mergeCell ref="E23:E24"/>
    <mergeCell ref="F23:F24"/>
    <mergeCell ref="G23:G24"/>
    <mergeCell ref="H23:H24"/>
    <mergeCell ref="I23:I24"/>
    <mergeCell ref="J23:J24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H25:H26"/>
    <mergeCell ref="I25:I26"/>
    <mergeCell ref="J25:J26"/>
    <mergeCell ref="K25:K26"/>
    <mergeCell ref="L25:L26"/>
    <mergeCell ref="M25:M26"/>
    <mergeCell ref="BS23:BS24"/>
    <mergeCell ref="BT23:BT24"/>
    <mergeCell ref="BU23:BU24"/>
    <mergeCell ref="BV23:BV24"/>
    <mergeCell ref="BW23:BW24"/>
    <mergeCell ref="A25:A26"/>
    <mergeCell ref="B25:C26"/>
    <mergeCell ref="E25:E26"/>
    <mergeCell ref="F25:F26"/>
    <mergeCell ref="G25:G26"/>
    <mergeCell ref="BM23:BM24"/>
    <mergeCell ref="BN23:BN24"/>
    <mergeCell ref="BO23:BO24"/>
    <mergeCell ref="BP23:BP24"/>
    <mergeCell ref="BQ23:BQ24"/>
    <mergeCell ref="BR23:BR24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BV25:BV26"/>
    <mergeCell ref="BW25:BW26"/>
    <mergeCell ref="A27:A28"/>
    <mergeCell ref="B27:C28"/>
    <mergeCell ref="E27:E28"/>
    <mergeCell ref="F27:F28"/>
    <mergeCell ref="G27:G28"/>
    <mergeCell ref="H27:H28"/>
    <mergeCell ref="I27:I28"/>
    <mergeCell ref="J27:J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AX25:AX26"/>
    <mergeCell ref="AY25:AY26"/>
    <mergeCell ref="AZ25:AZ26"/>
    <mergeCell ref="BA25:BA26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A29:A30"/>
    <mergeCell ref="B29:C30"/>
    <mergeCell ref="E29:E30"/>
    <mergeCell ref="F29:F30"/>
    <mergeCell ref="G29:G30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S27:BS28"/>
    <mergeCell ref="BT27:BT28"/>
    <mergeCell ref="BU27:BU28"/>
    <mergeCell ref="BV27:BV28"/>
    <mergeCell ref="BW27:BW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K31:K32"/>
    <mergeCell ref="L31:L32"/>
    <mergeCell ref="M31:M32"/>
    <mergeCell ref="N31:N32"/>
    <mergeCell ref="O31:O32"/>
    <mergeCell ref="P31:P32"/>
    <mergeCell ref="BV29:BV30"/>
    <mergeCell ref="BW29:BW30"/>
    <mergeCell ref="A31:A32"/>
    <mergeCell ref="B31:C32"/>
    <mergeCell ref="E31:E32"/>
    <mergeCell ref="F31:F32"/>
    <mergeCell ref="G31:G32"/>
    <mergeCell ref="H31:H32"/>
    <mergeCell ref="I31:I32"/>
    <mergeCell ref="J31:J32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H33:H34"/>
    <mergeCell ref="I33:I34"/>
    <mergeCell ref="J33:J34"/>
    <mergeCell ref="K33:K34"/>
    <mergeCell ref="L33:L34"/>
    <mergeCell ref="M33:M34"/>
    <mergeCell ref="BS31:BS32"/>
    <mergeCell ref="BT31:BT32"/>
    <mergeCell ref="BU31:BU32"/>
    <mergeCell ref="BV31:BV32"/>
    <mergeCell ref="BW31:BW32"/>
    <mergeCell ref="A33:A34"/>
    <mergeCell ref="B33:C34"/>
    <mergeCell ref="E33:E34"/>
    <mergeCell ref="F33:F34"/>
    <mergeCell ref="G33:G34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BV33:BV34"/>
    <mergeCell ref="BW33:BW34"/>
    <mergeCell ref="A35:A36"/>
    <mergeCell ref="B35:C36"/>
    <mergeCell ref="E35:E36"/>
    <mergeCell ref="F35:F36"/>
    <mergeCell ref="G35:G36"/>
    <mergeCell ref="H35:H36"/>
    <mergeCell ref="I35:I36"/>
    <mergeCell ref="J35:J36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7:A38"/>
    <mergeCell ref="B37:C38"/>
    <mergeCell ref="E37:E38"/>
    <mergeCell ref="F37:F38"/>
    <mergeCell ref="G37:G38"/>
    <mergeCell ref="BM35:BM36"/>
    <mergeCell ref="BN35:BN36"/>
    <mergeCell ref="BO35:BO36"/>
    <mergeCell ref="BP35:BP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A35:BA36"/>
    <mergeCell ref="BB35:BB36"/>
    <mergeCell ref="BC35:BC36"/>
    <mergeCell ref="BD35:BD36"/>
    <mergeCell ref="BE35:BE36"/>
    <mergeCell ref="BF35:BF36"/>
    <mergeCell ref="AU35:AU36"/>
    <mergeCell ref="AV35:AV36"/>
    <mergeCell ref="AW35:AW36"/>
    <mergeCell ref="AX35:AX36"/>
    <mergeCell ref="AY35:AY36"/>
    <mergeCell ref="AZ35:AZ36"/>
    <mergeCell ref="AO35:AO36"/>
    <mergeCell ref="AP35:AP36"/>
    <mergeCell ref="AQ35:AQ36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S35:BS36"/>
    <mergeCell ref="BT35:BT36"/>
    <mergeCell ref="BU35:BU36"/>
    <mergeCell ref="BV35:BV36"/>
    <mergeCell ref="BW35:BW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K39:K40"/>
    <mergeCell ref="L39:L40"/>
    <mergeCell ref="M39:M40"/>
    <mergeCell ref="N39:N40"/>
    <mergeCell ref="O39:O40"/>
    <mergeCell ref="P39:P40"/>
    <mergeCell ref="BV37:BV38"/>
    <mergeCell ref="BW37:BW38"/>
    <mergeCell ref="A39:A40"/>
    <mergeCell ref="B39:C40"/>
    <mergeCell ref="E39:E40"/>
    <mergeCell ref="F39:F40"/>
    <mergeCell ref="G39:G40"/>
    <mergeCell ref="H39:H40"/>
    <mergeCell ref="I39:I40"/>
    <mergeCell ref="J39:J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H41:H42"/>
    <mergeCell ref="I41:I42"/>
    <mergeCell ref="J41:J42"/>
    <mergeCell ref="K41:K42"/>
    <mergeCell ref="L41:L42"/>
    <mergeCell ref="M41:M42"/>
    <mergeCell ref="BS39:BS40"/>
    <mergeCell ref="BT39:BT40"/>
    <mergeCell ref="BU39:BU40"/>
    <mergeCell ref="BV39:BV40"/>
    <mergeCell ref="BW39:BW40"/>
    <mergeCell ref="A41:A42"/>
    <mergeCell ref="B41:C42"/>
    <mergeCell ref="E41:E42"/>
    <mergeCell ref="F41:F42"/>
    <mergeCell ref="G41:G42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BV41:BV42"/>
    <mergeCell ref="BW41:BW42"/>
    <mergeCell ref="A43:A44"/>
    <mergeCell ref="B43:C44"/>
    <mergeCell ref="E43:E44"/>
    <mergeCell ref="F43:F44"/>
    <mergeCell ref="G43:G44"/>
    <mergeCell ref="H43:H44"/>
    <mergeCell ref="I43:I44"/>
    <mergeCell ref="J43:J44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A45:A46"/>
    <mergeCell ref="B45:C46"/>
    <mergeCell ref="E45:E46"/>
    <mergeCell ref="F45:F46"/>
    <mergeCell ref="G45:G46"/>
    <mergeCell ref="BM43:BM44"/>
    <mergeCell ref="BN43:BN44"/>
    <mergeCell ref="BO43:BO44"/>
    <mergeCell ref="BP43:BP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A43:BA44"/>
    <mergeCell ref="BB43:BB44"/>
    <mergeCell ref="BC43:BC44"/>
    <mergeCell ref="BD43:BD44"/>
    <mergeCell ref="BE43:BE44"/>
    <mergeCell ref="BF43:BF44"/>
    <mergeCell ref="AU43:AU44"/>
    <mergeCell ref="AV43:AV44"/>
    <mergeCell ref="AW43:AW44"/>
    <mergeCell ref="AX43:AX44"/>
    <mergeCell ref="AY43:AY44"/>
    <mergeCell ref="AZ43:AZ44"/>
    <mergeCell ref="AO43:AO44"/>
    <mergeCell ref="AP43:AP44"/>
    <mergeCell ref="AQ43:AQ44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S43:BS44"/>
    <mergeCell ref="BT43:BT44"/>
    <mergeCell ref="BU43:BU44"/>
    <mergeCell ref="BV43:BV44"/>
    <mergeCell ref="BW43:BW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AF45:AF46"/>
    <mergeCell ref="AG45:AG46"/>
    <mergeCell ref="AH45:AH46"/>
    <mergeCell ref="AI45:AI46"/>
    <mergeCell ref="AJ45:AJ46"/>
    <mergeCell ref="AK45:AK46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L45:AL46"/>
    <mergeCell ref="AM45:AM46"/>
    <mergeCell ref="AN45:AN46"/>
    <mergeCell ref="AO45:AO46"/>
    <mergeCell ref="AP45:AP46"/>
    <mergeCell ref="AQ45:AQ46"/>
    <mergeCell ref="K47:K48"/>
    <mergeCell ref="L47:L48"/>
    <mergeCell ref="M47:M48"/>
    <mergeCell ref="N47:N48"/>
    <mergeCell ref="O47:O48"/>
    <mergeCell ref="P47:P48"/>
    <mergeCell ref="BV45:BV46"/>
    <mergeCell ref="BW45:BW46"/>
    <mergeCell ref="A47:A48"/>
    <mergeCell ref="B47:C48"/>
    <mergeCell ref="E47:E48"/>
    <mergeCell ref="F47:F48"/>
    <mergeCell ref="G47:G48"/>
    <mergeCell ref="H47:H48"/>
    <mergeCell ref="I47:I48"/>
    <mergeCell ref="J47:J48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H49:H50"/>
    <mergeCell ref="I49:I50"/>
    <mergeCell ref="J49:J50"/>
    <mergeCell ref="K49:K50"/>
    <mergeCell ref="L49:L50"/>
    <mergeCell ref="M49:M50"/>
    <mergeCell ref="BS47:BS48"/>
    <mergeCell ref="BT47:BT48"/>
    <mergeCell ref="BU47:BU48"/>
    <mergeCell ref="BV47:BV48"/>
    <mergeCell ref="BW47:BW48"/>
    <mergeCell ref="A49:A50"/>
    <mergeCell ref="B49:C50"/>
    <mergeCell ref="E49:E50"/>
    <mergeCell ref="F49:F50"/>
    <mergeCell ref="G49:G50"/>
    <mergeCell ref="BM47:BM48"/>
    <mergeCell ref="BN47:BN48"/>
    <mergeCell ref="BO47:BO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BA47:BA48"/>
    <mergeCell ref="BB47:BB48"/>
    <mergeCell ref="BC47:BC48"/>
    <mergeCell ref="BD47:BD48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BV49:BV50"/>
    <mergeCell ref="BW49:BW50"/>
    <mergeCell ref="A51:A52"/>
    <mergeCell ref="B51:C52"/>
    <mergeCell ref="E51:E52"/>
    <mergeCell ref="F51:F52"/>
    <mergeCell ref="G51:G52"/>
    <mergeCell ref="H51:H52"/>
    <mergeCell ref="I51:I52"/>
    <mergeCell ref="J51:J52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A53:A54"/>
    <mergeCell ref="B53:C54"/>
    <mergeCell ref="E53:E54"/>
    <mergeCell ref="F53:F54"/>
    <mergeCell ref="G53:G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S51:BS52"/>
    <mergeCell ref="BT51:BT52"/>
    <mergeCell ref="BU51:BU52"/>
    <mergeCell ref="BV51:BV52"/>
    <mergeCell ref="BW51:BW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BV53:BV54"/>
    <mergeCell ref="BW53:BW54"/>
    <mergeCell ref="BP53:BP54"/>
    <mergeCell ref="BQ53:BQ54"/>
    <mergeCell ref="BR53:BR54"/>
    <mergeCell ref="BS53:BS54"/>
    <mergeCell ref="BT53:BT54"/>
    <mergeCell ref="BU53:BU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1108" priority="365" operator="equal">
      <formula>1</formula>
    </cfRule>
  </conditionalFormatting>
  <conditionalFormatting sqref="J25">
    <cfRule type="cellIs" dxfId="1107" priority="364" operator="equal">
      <formula>1</formula>
    </cfRule>
  </conditionalFormatting>
  <conditionalFormatting sqref="AC23">
    <cfRule type="cellIs" dxfId="1106" priority="363" operator="equal">
      <formula>1</formula>
    </cfRule>
  </conditionalFormatting>
  <conditionalFormatting sqref="AX51 BA51">
    <cfRule type="cellIs" dxfId="1105" priority="334" operator="equal">
      <formula>1</formula>
    </cfRule>
  </conditionalFormatting>
  <conditionalFormatting sqref="AO23">
    <cfRule type="cellIs" dxfId="1104" priority="362" operator="equal">
      <formula>1</formula>
    </cfRule>
  </conditionalFormatting>
  <conditionalFormatting sqref="BN51 BQ51:BR51">
    <cfRule type="cellIs" dxfId="1103" priority="330" operator="equal">
      <formula>1</formula>
    </cfRule>
  </conditionalFormatting>
  <conditionalFormatting sqref="E53:F53 I53">
    <cfRule type="cellIs" dxfId="1102" priority="329" operator="equal">
      <formula>1</formula>
    </cfRule>
  </conditionalFormatting>
  <conditionalFormatting sqref="E49:F49 I49">
    <cfRule type="cellIs" dxfId="1101" priority="361" operator="equal">
      <formula>1</formula>
    </cfRule>
  </conditionalFormatting>
  <conditionalFormatting sqref="J49 M49">
    <cfRule type="cellIs" dxfId="1100" priority="360" operator="equal">
      <formula>1</formula>
    </cfRule>
  </conditionalFormatting>
  <conditionalFormatting sqref="N49 Q49">
    <cfRule type="cellIs" dxfId="1099" priority="359" operator="equal">
      <formula>1</formula>
    </cfRule>
  </conditionalFormatting>
  <conditionalFormatting sqref="R49 U49">
    <cfRule type="cellIs" dxfId="1098" priority="358" operator="equal">
      <formula>1</formula>
    </cfRule>
  </conditionalFormatting>
  <conditionalFormatting sqref="V49 Y49">
    <cfRule type="cellIs" dxfId="1097" priority="357" operator="equal">
      <formula>1</formula>
    </cfRule>
  </conditionalFormatting>
  <conditionalFormatting sqref="Z49 AC49">
    <cfRule type="cellIs" dxfId="1096" priority="356" operator="equal">
      <formula>1</formula>
    </cfRule>
  </conditionalFormatting>
  <conditionalFormatting sqref="AD49 AG49">
    <cfRule type="cellIs" dxfId="1095" priority="355" operator="equal">
      <formula>1</formula>
    </cfRule>
  </conditionalFormatting>
  <conditionalFormatting sqref="AH49 AK49">
    <cfRule type="cellIs" dxfId="1094" priority="354" operator="equal">
      <formula>1</formula>
    </cfRule>
  </conditionalFormatting>
  <conditionalFormatting sqref="AL49 AO49">
    <cfRule type="cellIs" dxfId="1093" priority="353" operator="equal">
      <formula>1</formula>
    </cfRule>
  </conditionalFormatting>
  <conditionalFormatting sqref="AP49 AS49">
    <cfRule type="cellIs" dxfId="1092" priority="352" operator="equal">
      <formula>1</formula>
    </cfRule>
  </conditionalFormatting>
  <conditionalFormatting sqref="AT49 AW49">
    <cfRule type="cellIs" dxfId="1091" priority="351" operator="equal">
      <formula>1</formula>
    </cfRule>
  </conditionalFormatting>
  <conditionalFormatting sqref="AX49 BA49">
    <cfRule type="cellIs" dxfId="1090" priority="350" operator="equal">
      <formula>1</formula>
    </cfRule>
  </conditionalFormatting>
  <conditionalFormatting sqref="BB49 BE49">
    <cfRule type="cellIs" dxfId="1089" priority="349" operator="equal">
      <formula>1</formula>
    </cfRule>
  </conditionalFormatting>
  <conditionalFormatting sqref="BF49 BI49">
    <cfRule type="cellIs" dxfId="1088" priority="348" operator="equal">
      <formula>1</formula>
    </cfRule>
  </conditionalFormatting>
  <conditionalFormatting sqref="BJ49 BM49">
    <cfRule type="cellIs" dxfId="1087" priority="347" operator="equal">
      <formula>1</formula>
    </cfRule>
  </conditionalFormatting>
  <conditionalFormatting sqref="BN49 BQ49:BR49">
    <cfRule type="cellIs" dxfId="1086" priority="346" operator="equal">
      <formula>1</formula>
    </cfRule>
  </conditionalFormatting>
  <conditionalFormatting sqref="E51:F51 I51">
    <cfRule type="cellIs" dxfId="1085" priority="345" operator="equal">
      <formula>1</formula>
    </cfRule>
  </conditionalFormatting>
  <conditionalFormatting sqref="J51 M51">
    <cfRule type="cellIs" dxfId="1084" priority="344" operator="equal">
      <formula>1</formula>
    </cfRule>
  </conditionalFormatting>
  <conditionalFormatting sqref="N51 Q51">
    <cfRule type="cellIs" dxfId="1083" priority="343" operator="equal">
      <formula>1</formula>
    </cfRule>
  </conditionalFormatting>
  <conditionalFormatting sqref="R51 U51">
    <cfRule type="cellIs" dxfId="1082" priority="342" operator="equal">
      <formula>1</formula>
    </cfRule>
  </conditionalFormatting>
  <conditionalFormatting sqref="V51 Y51">
    <cfRule type="cellIs" dxfId="1081" priority="341" operator="equal">
      <formula>1</formula>
    </cfRule>
  </conditionalFormatting>
  <conditionalFormatting sqref="Z51 AC51">
    <cfRule type="cellIs" dxfId="1080" priority="340" operator="equal">
      <formula>1</formula>
    </cfRule>
  </conditionalFormatting>
  <conditionalFormatting sqref="AD51 AG51">
    <cfRule type="cellIs" dxfId="1079" priority="339" operator="equal">
      <formula>1</formula>
    </cfRule>
  </conditionalFormatting>
  <conditionalFormatting sqref="AH51 AK51">
    <cfRule type="cellIs" dxfId="1078" priority="338" operator="equal">
      <formula>1</formula>
    </cfRule>
  </conditionalFormatting>
  <conditionalFormatting sqref="AL51 AO51">
    <cfRule type="cellIs" dxfId="1077" priority="337" operator="equal">
      <formula>1</formula>
    </cfRule>
  </conditionalFormatting>
  <conditionalFormatting sqref="AP51 AS51">
    <cfRule type="cellIs" dxfId="1076" priority="336" operator="equal">
      <formula>1</formula>
    </cfRule>
  </conditionalFormatting>
  <conditionalFormatting sqref="AT51 AW51">
    <cfRule type="cellIs" dxfId="1075" priority="335" operator="equal">
      <formula>1</formula>
    </cfRule>
  </conditionalFormatting>
  <conditionalFormatting sqref="BB51 BE51">
    <cfRule type="cellIs" dxfId="1074" priority="333" operator="equal">
      <formula>1</formula>
    </cfRule>
  </conditionalFormatting>
  <conditionalFormatting sqref="BF51 BI51">
    <cfRule type="cellIs" dxfId="1073" priority="332" operator="equal">
      <formula>1</formula>
    </cfRule>
  </conditionalFormatting>
  <conditionalFormatting sqref="BJ51 BM51">
    <cfRule type="cellIs" dxfId="1072" priority="331" operator="equal">
      <formula>1</formula>
    </cfRule>
  </conditionalFormatting>
  <conditionalFormatting sqref="J53 M53">
    <cfRule type="cellIs" dxfId="1071" priority="328" operator="equal">
      <formula>1</formula>
    </cfRule>
  </conditionalFormatting>
  <conditionalFormatting sqref="N53 Q53">
    <cfRule type="cellIs" dxfId="1070" priority="327" operator="equal">
      <formula>1</formula>
    </cfRule>
  </conditionalFormatting>
  <conditionalFormatting sqref="R53 U53">
    <cfRule type="cellIs" dxfId="1069" priority="326" operator="equal">
      <formula>1</formula>
    </cfRule>
  </conditionalFormatting>
  <conditionalFormatting sqref="V53 Y53">
    <cfRule type="cellIs" dxfId="1068" priority="325" operator="equal">
      <formula>1</formula>
    </cfRule>
  </conditionalFormatting>
  <conditionalFormatting sqref="Z53 AC53">
    <cfRule type="cellIs" dxfId="1067" priority="324" operator="equal">
      <formula>1</formula>
    </cfRule>
  </conditionalFormatting>
  <conditionalFormatting sqref="AD53 AG53">
    <cfRule type="cellIs" dxfId="1066" priority="323" operator="equal">
      <formula>1</formula>
    </cfRule>
  </conditionalFormatting>
  <conditionalFormatting sqref="AH53 AK53">
    <cfRule type="cellIs" dxfId="1065" priority="322" operator="equal">
      <formula>1</formula>
    </cfRule>
  </conditionalFormatting>
  <conditionalFormatting sqref="AL53 AO53">
    <cfRule type="cellIs" dxfId="1064" priority="321" operator="equal">
      <formula>1</formula>
    </cfRule>
  </conditionalFormatting>
  <conditionalFormatting sqref="AP53 AS53">
    <cfRule type="cellIs" dxfId="1063" priority="320" operator="equal">
      <formula>1</formula>
    </cfRule>
  </conditionalFormatting>
  <conditionalFormatting sqref="AT53 AW53">
    <cfRule type="cellIs" dxfId="1062" priority="319" operator="equal">
      <formula>1</formula>
    </cfRule>
  </conditionalFormatting>
  <conditionalFormatting sqref="AX53 BA53">
    <cfRule type="cellIs" dxfId="1061" priority="318" operator="equal">
      <formula>1</formula>
    </cfRule>
  </conditionalFormatting>
  <conditionalFormatting sqref="BB53 BE53">
    <cfRule type="cellIs" dxfId="1060" priority="317" operator="equal">
      <formula>1</formula>
    </cfRule>
  </conditionalFormatting>
  <conditionalFormatting sqref="BF53 BI53">
    <cfRule type="cellIs" dxfId="1059" priority="316" operator="equal">
      <formula>1</formula>
    </cfRule>
  </conditionalFormatting>
  <conditionalFormatting sqref="BJ53 BM53">
    <cfRule type="cellIs" dxfId="1058" priority="315" operator="equal">
      <formula>1</formula>
    </cfRule>
  </conditionalFormatting>
  <conditionalFormatting sqref="BN53 BQ53:BR53">
    <cfRule type="cellIs" dxfId="1057" priority="314" operator="equal">
      <formula>1</formula>
    </cfRule>
  </conditionalFormatting>
  <conditionalFormatting sqref="E47:F47 I47">
    <cfRule type="cellIs" dxfId="1056" priority="297" operator="equal">
      <formula>1</formula>
    </cfRule>
  </conditionalFormatting>
  <conditionalFormatting sqref="J47 M47">
    <cfRule type="cellIs" dxfId="1055" priority="296" operator="equal">
      <formula>1</formula>
    </cfRule>
  </conditionalFormatting>
  <conditionalFormatting sqref="N47 Q47">
    <cfRule type="cellIs" dxfId="1054" priority="295" operator="equal">
      <formula>1</formula>
    </cfRule>
  </conditionalFormatting>
  <conditionalFormatting sqref="R47 U47">
    <cfRule type="cellIs" dxfId="1053" priority="294" operator="equal">
      <formula>1</formula>
    </cfRule>
  </conditionalFormatting>
  <conditionalFormatting sqref="V47 Y47">
    <cfRule type="cellIs" dxfId="1052" priority="293" operator="equal">
      <formula>1</formula>
    </cfRule>
  </conditionalFormatting>
  <conditionalFormatting sqref="Z47 AC47">
    <cfRule type="cellIs" dxfId="1051" priority="292" operator="equal">
      <formula>1</formula>
    </cfRule>
  </conditionalFormatting>
  <conditionalFormatting sqref="AD47 AG47">
    <cfRule type="cellIs" dxfId="1050" priority="291" operator="equal">
      <formula>1</formula>
    </cfRule>
  </conditionalFormatting>
  <conditionalFormatting sqref="AH47 AK47">
    <cfRule type="cellIs" dxfId="1049" priority="290" operator="equal">
      <formula>1</formula>
    </cfRule>
  </conditionalFormatting>
  <conditionalFormatting sqref="AL47">
    <cfRule type="cellIs" dxfId="1048" priority="289" operator="equal">
      <formula>1</formula>
    </cfRule>
  </conditionalFormatting>
  <conditionalFormatting sqref="BI47">
    <cfRule type="cellIs" dxfId="1047" priority="288" operator="equal">
      <formula>1</formula>
    </cfRule>
  </conditionalFormatting>
  <conditionalFormatting sqref="BJ47 BM47">
    <cfRule type="cellIs" dxfId="1046" priority="287" operator="equal">
      <formula>1</formula>
    </cfRule>
  </conditionalFormatting>
  <conditionalFormatting sqref="BN47 BQ47:BR47">
    <cfRule type="cellIs" dxfId="1045" priority="286" operator="equal">
      <formula>1</formula>
    </cfRule>
  </conditionalFormatting>
  <conditionalFormatting sqref="E45:F45 I45">
    <cfRule type="cellIs" dxfId="1044" priority="285" operator="equal">
      <formula>1</formula>
    </cfRule>
  </conditionalFormatting>
  <conditionalFormatting sqref="J45 M45">
    <cfRule type="cellIs" dxfId="1043" priority="284" operator="equal">
      <formula>1</formula>
    </cfRule>
  </conditionalFormatting>
  <conditionalFormatting sqref="N45 Q45">
    <cfRule type="cellIs" dxfId="1042" priority="283" operator="equal">
      <formula>1</formula>
    </cfRule>
  </conditionalFormatting>
  <conditionalFormatting sqref="R45 U45">
    <cfRule type="cellIs" dxfId="1041" priority="282" operator="equal">
      <formula>1</formula>
    </cfRule>
  </conditionalFormatting>
  <conditionalFormatting sqref="V45">
    <cfRule type="cellIs" dxfId="1040" priority="281" operator="equal">
      <formula>1</formula>
    </cfRule>
  </conditionalFormatting>
  <conditionalFormatting sqref="BI45">
    <cfRule type="cellIs" dxfId="1039" priority="280" operator="equal">
      <formula>1</formula>
    </cfRule>
  </conditionalFormatting>
  <conditionalFormatting sqref="BJ45 BM45">
    <cfRule type="cellIs" dxfId="1038" priority="279" operator="equal">
      <formula>1</formula>
    </cfRule>
  </conditionalFormatting>
  <conditionalFormatting sqref="BN45 BQ45:BR45">
    <cfRule type="cellIs" dxfId="1037" priority="278" operator="equal">
      <formula>1</formula>
    </cfRule>
  </conditionalFormatting>
  <conditionalFormatting sqref="E43:F43 I43">
    <cfRule type="cellIs" dxfId="1036" priority="277" operator="equal">
      <formula>1</formula>
    </cfRule>
  </conditionalFormatting>
  <conditionalFormatting sqref="J43 M43">
    <cfRule type="cellIs" dxfId="1035" priority="276" operator="equal">
      <formula>1</formula>
    </cfRule>
  </conditionalFormatting>
  <conditionalFormatting sqref="N43 Q43">
    <cfRule type="cellIs" dxfId="1034" priority="275" operator="equal">
      <formula>1</formula>
    </cfRule>
  </conditionalFormatting>
  <conditionalFormatting sqref="R43 U43">
    <cfRule type="cellIs" dxfId="1033" priority="274" operator="equal">
      <formula>1</formula>
    </cfRule>
  </conditionalFormatting>
  <conditionalFormatting sqref="V43">
    <cfRule type="cellIs" dxfId="1032" priority="273" operator="equal">
      <formula>1</formula>
    </cfRule>
  </conditionalFormatting>
  <conditionalFormatting sqref="AP43 AS43">
    <cfRule type="cellIs" dxfId="1031" priority="272" operator="equal">
      <formula>1</formula>
    </cfRule>
  </conditionalFormatting>
  <conditionalFormatting sqref="AT43 AW43">
    <cfRule type="cellIs" dxfId="1030" priority="271" operator="equal">
      <formula>1</formula>
    </cfRule>
  </conditionalFormatting>
  <conditionalFormatting sqref="AX43 BA43">
    <cfRule type="cellIs" dxfId="1029" priority="270" operator="equal">
      <formula>1</formula>
    </cfRule>
  </conditionalFormatting>
  <conditionalFormatting sqref="BB43 BE43">
    <cfRule type="cellIs" dxfId="1028" priority="269" operator="equal">
      <formula>1</formula>
    </cfRule>
  </conditionalFormatting>
  <conditionalFormatting sqref="BF43 BI43">
    <cfRule type="cellIs" dxfId="1027" priority="268" operator="equal">
      <formula>1</formula>
    </cfRule>
  </conditionalFormatting>
  <conditionalFormatting sqref="BJ43 BM43">
    <cfRule type="cellIs" dxfId="1026" priority="267" operator="equal">
      <formula>1</formula>
    </cfRule>
  </conditionalFormatting>
  <conditionalFormatting sqref="BN43 BQ43:BR43">
    <cfRule type="cellIs" dxfId="1025" priority="266" operator="equal">
      <formula>1</formula>
    </cfRule>
  </conditionalFormatting>
  <conditionalFormatting sqref="E41:F41 I41">
    <cfRule type="cellIs" dxfId="1024" priority="265" operator="equal">
      <formula>1</formula>
    </cfRule>
  </conditionalFormatting>
  <conditionalFormatting sqref="J41 M41">
    <cfRule type="cellIs" dxfId="1023" priority="264" operator="equal">
      <formula>1</formula>
    </cfRule>
  </conditionalFormatting>
  <conditionalFormatting sqref="N41">
    <cfRule type="cellIs" dxfId="1022" priority="263" operator="equal">
      <formula>1</formula>
    </cfRule>
  </conditionalFormatting>
  <conditionalFormatting sqref="AW41">
    <cfRule type="cellIs" dxfId="1021" priority="262" operator="equal">
      <formula>1</formula>
    </cfRule>
  </conditionalFormatting>
  <conditionalFormatting sqref="AX41 BA41">
    <cfRule type="cellIs" dxfId="1020" priority="261" operator="equal">
      <formula>1</formula>
    </cfRule>
  </conditionalFormatting>
  <conditionalFormatting sqref="BB41 BE41">
    <cfRule type="cellIs" dxfId="1019" priority="260" operator="equal">
      <formula>1</formula>
    </cfRule>
  </conditionalFormatting>
  <conditionalFormatting sqref="BF41 BI41">
    <cfRule type="cellIs" dxfId="1018" priority="259" operator="equal">
      <formula>1</formula>
    </cfRule>
  </conditionalFormatting>
  <conditionalFormatting sqref="BJ41 BM41">
    <cfRule type="cellIs" dxfId="1017" priority="258" operator="equal">
      <formula>1</formula>
    </cfRule>
  </conditionalFormatting>
  <conditionalFormatting sqref="BN41 BQ41:BR41">
    <cfRule type="cellIs" dxfId="1016" priority="257" operator="equal">
      <formula>1</formula>
    </cfRule>
  </conditionalFormatting>
  <conditionalFormatting sqref="M27:N27 E27:F27 BB27 I27 Q27 BE27:BF27 BI27:BJ27 BM27:BN27 BQ27:BR27">
    <cfRule type="cellIs" dxfId="1015" priority="256" operator="equal">
      <formula>1</formula>
    </cfRule>
  </conditionalFormatting>
  <conditionalFormatting sqref="J27">
    <cfRule type="cellIs" dxfId="1014" priority="255" operator="equal">
      <formula>1</formula>
    </cfRule>
  </conditionalFormatting>
  <conditionalFormatting sqref="J19:M19">
    <cfRule type="cellIs" dxfId="1013" priority="239" operator="equal">
      <formula>1</formula>
    </cfRule>
  </conditionalFormatting>
  <conditionalFormatting sqref="R19:U19 S21:T21">
    <cfRule type="cellIs" dxfId="1012" priority="238" operator="equal">
      <formula>1</formula>
    </cfRule>
  </conditionalFormatting>
  <conditionalFormatting sqref="M35:N35 E35:F35 BB35 AG35:AH35 I35 Q35:R35 U35:V35 Y35:Z35 AK35:AL35 AO35:AP35 AS35:AT35 BE35:BF35 BI35:BJ35 BM35:BN35 BQ35:BR35">
    <cfRule type="cellIs" dxfId="1011" priority="249" operator="equal">
      <formula>1</formula>
    </cfRule>
  </conditionalFormatting>
  <conditionalFormatting sqref="M29:N29 E29:F29 BB29 I29 Q29 BE29:BF29 BI29:BJ29 BM29:BN29 BQ29:BR29">
    <cfRule type="cellIs" dxfId="1010" priority="254" operator="equal">
      <formula>1</formula>
    </cfRule>
  </conditionalFormatting>
  <conditionalFormatting sqref="J29">
    <cfRule type="cellIs" dxfId="1009" priority="253" operator="equal">
      <formula>1</formula>
    </cfRule>
  </conditionalFormatting>
  <conditionalFormatting sqref="BN15:BR15 BN17:BR17">
    <cfRule type="cellIs" dxfId="1008" priority="219" operator="equal">
      <formula>1</formula>
    </cfRule>
  </conditionalFormatting>
  <conditionalFormatting sqref="AT19:AW19">
    <cfRule type="cellIs" dxfId="1007" priority="218" operator="equal">
      <formula>1</formula>
    </cfRule>
  </conditionalFormatting>
  <conditionalFormatting sqref="AX19:BA19">
    <cfRule type="cellIs" dxfId="1006" priority="217" operator="equal">
      <formula>1</formula>
    </cfRule>
  </conditionalFormatting>
  <conditionalFormatting sqref="BB19:BE19">
    <cfRule type="cellIs" dxfId="1005" priority="216" operator="equal">
      <formula>1</formula>
    </cfRule>
  </conditionalFormatting>
  <conditionalFormatting sqref="E31:F31 BI31:BJ31 BM31:BN31 BQ31:BR31">
    <cfRule type="cellIs" dxfId="1004" priority="252" operator="equal">
      <formula>1</formula>
    </cfRule>
  </conditionalFormatting>
  <conditionalFormatting sqref="AW35">
    <cfRule type="cellIs" dxfId="1003" priority="245" operator="equal">
      <formula>1</formula>
    </cfRule>
  </conditionalFormatting>
  <conditionalFormatting sqref="AX35 BA35">
    <cfRule type="cellIs" dxfId="1002" priority="244" operator="equal">
      <formula>1</formula>
    </cfRule>
  </conditionalFormatting>
  <conditionalFormatting sqref="M37:N37 E37:F37 BB37 I37 BE37:BF37 BI37:BJ37 BM37:BN37 BQ37:BR37">
    <cfRule type="cellIs" dxfId="1001" priority="243" operator="equal">
      <formula>1</formula>
    </cfRule>
  </conditionalFormatting>
  <conditionalFormatting sqref="M33:N33 E33:F33 BB33 I33 BE33:BF33 BI33:BJ33 BM33:BN33 BQ33:BR33">
    <cfRule type="cellIs" dxfId="1000" priority="251" operator="equal">
      <formula>1</formula>
    </cfRule>
  </conditionalFormatting>
  <conditionalFormatting sqref="J33">
    <cfRule type="cellIs" dxfId="999" priority="250" operator="equal">
      <formula>1</formula>
    </cfRule>
  </conditionalFormatting>
  <conditionalFormatting sqref="J35">
    <cfRule type="cellIs" dxfId="998" priority="248" operator="equal">
      <formula>1</formula>
    </cfRule>
  </conditionalFormatting>
  <conditionalFormatting sqref="AC35">
    <cfRule type="cellIs" dxfId="997" priority="247" operator="equal">
      <formula>1</formula>
    </cfRule>
  </conditionalFormatting>
  <conditionalFormatting sqref="AD35">
    <cfRule type="cellIs" dxfId="996" priority="246" operator="equal">
      <formula>1</formula>
    </cfRule>
  </conditionalFormatting>
  <conditionalFormatting sqref="J37">
    <cfRule type="cellIs" dxfId="995" priority="242" operator="equal">
      <formula>1</formula>
    </cfRule>
  </conditionalFormatting>
  <conditionalFormatting sqref="AW37">
    <cfRule type="cellIs" dxfId="994" priority="241" operator="equal">
      <formula>1</formula>
    </cfRule>
  </conditionalFormatting>
  <conditionalFormatting sqref="AX37 BA37">
    <cfRule type="cellIs" dxfId="993" priority="240" operator="equal">
      <formula>1</formula>
    </cfRule>
  </conditionalFormatting>
  <conditionalFormatting sqref="AD19:AG19 AE21:AF21">
    <cfRule type="cellIs" dxfId="992" priority="237" operator="equal">
      <formula>1</formula>
    </cfRule>
  </conditionalFormatting>
  <conditionalFormatting sqref="AH19:AK19">
    <cfRule type="cellIs" dxfId="991" priority="236" operator="equal">
      <formula>1</formula>
    </cfRule>
  </conditionalFormatting>
  <conditionalFormatting sqref="AL19:AO19">
    <cfRule type="cellIs" dxfId="990" priority="235" operator="equal">
      <formula>1</formula>
    </cfRule>
  </conditionalFormatting>
  <conditionalFormatting sqref="AP19:AS19">
    <cfRule type="cellIs" dxfId="989" priority="234" operator="equal">
      <formula>1</formula>
    </cfRule>
  </conditionalFormatting>
  <conditionalFormatting sqref="AA19:AB19 AA21:AB21">
    <cfRule type="cellIs" dxfId="988" priority="233" operator="equal">
      <formula>1</formula>
    </cfRule>
  </conditionalFormatting>
  <conditionalFormatting sqref="W19:X19 W21:X21">
    <cfRule type="cellIs" dxfId="987" priority="232" operator="equal">
      <formula>1</formula>
    </cfRule>
  </conditionalFormatting>
  <conditionalFormatting sqref="K25 K27:L27 K29:L29 K33:L33 K35:L35 K37:L37">
    <cfRule type="cellIs" dxfId="986" priority="231" operator="equal">
      <formula>1</formula>
    </cfRule>
  </conditionalFormatting>
  <conditionalFormatting sqref="O27:P27 O29:P29 O33 O35:P35 O37">
    <cfRule type="cellIs" dxfId="985" priority="230" operator="equal">
      <formula>1</formula>
    </cfRule>
  </conditionalFormatting>
  <conditionalFormatting sqref="T23:U23 S35:T35">
    <cfRule type="cellIs" dxfId="984" priority="229" operator="equal">
      <formula>1</formula>
    </cfRule>
  </conditionalFormatting>
  <conditionalFormatting sqref="V23:Y23 W35:X35">
    <cfRule type="cellIs" dxfId="983" priority="228" operator="equal">
      <formula>1</formula>
    </cfRule>
  </conditionalFormatting>
  <conditionalFormatting sqref="AD23:AG23 AE35:AF35">
    <cfRule type="cellIs" dxfId="982" priority="227" operator="equal">
      <formula>1</formula>
    </cfRule>
  </conditionalFormatting>
  <conditionalFormatting sqref="AH23:AK23 AI35:AJ35">
    <cfRule type="cellIs" dxfId="981" priority="226" operator="equal">
      <formula>1</formula>
    </cfRule>
  </conditionalFormatting>
  <conditionalFormatting sqref="AP23:AS23 AQ35:AR35">
    <cfRule type="cellIs" dxfId="980" priority="225" operator="equal">
      <formula>1</formula>
    </cfRule>
  </conditionalFormatting>
  <conditionalFormatting sqref="AT15:AW15 AT17:AW17">
    <cfRule type="cellIs" dxfId="979" priority="224" operator="equal">
      <formula>1</formula>
    </cfRule>
  </conditionalFormatting>
  <conditionalFormatting sqref="AX15:BA15 AX17:BA17">
    <cfRule type="cellIs" dxfId="978" priority="223" operator="equal">
      <formula>1</formula>
    </cfRule>
  </conditionalFormatting>
  <conditionalFormatting sqref="BB15:BE15 BB17:BE17">
    <cfRule type="cellIs" dxfId="977" priority="222" operator="equal">
      <formula>1</formula>
    </cfRule>
  </conditionalFormatting>
  <conditionalFormatting sqref="BF15:BI15 BF17:BI17">
    <cfRule type="cellIs" dxfId="976" priority="221" operator="equal">
      <formula>1</formula>
    </cfRule>
  </conditionalFormatting>
  <conditionalFormatting sqref="BJ15:BM15 BJ17:BM17">
    <cfRule type="cellIs" dxfId="975" priority="220" operator="equal">
      <formula>1</formula>
    </cfRule>
  </conditionalFormatting>
  <conditionalFormatting sqref="BF19:BI19">
    <cfRule type="cellIs" dxfId="974" priority="215" operator="equal">
      <formula>1</formula>
    </cfRule>
  </conditionalFormatting>
  <conditionalFormatting sqref="BJ19:BM19">
    <cfRule type="cellIs" dxfId="973" priority="214" operator="equal">
      <formula>1</formula>
    </cfRule>
  </conditionalFormatting>
  <conditionalFormatting sqref="BN19:BR19">
    <cfRule type="cellIs" dxfId="972" priority="213" operator="equal">
      <formula>1</formula>
    </cfRule>
  </conditionalFormatting>
  <conditionalFormatting sqref="BB21 AH21 AK21:AL21 AO21:AP21 AS21:AT21 BE21:BF21 BI21:BJ21 BM21:BN21 BQ21:BR21">
    <cfRule type="cellIs" dxfId="971" priority="177" operator="equal">
      <formula>1</formula>
    </cfRule>
  </conditionalFormatting>
  <conditionalFormatting sqref="AW21">
    <cfRule type="cellIs" dxfId="970" priority="176" operator="equal">
      <formula>1</formula>
    </cfRule>
  </conditionalFormatting>
  <conditionalFormatting sqref="AX21 BA21">
    <cfRule type="cellIs" dxfId="969" priority="175" operator="equal">
      <formula>1</formula>
    </cfRule>
  </conditionalFormatting>
  <conditionalFormatting sqref="AT23:AW23 AU35:AV35 AV37">
    <cfRule type="cellIs" dxfId="968" priority="212" operator="equal">
      <formula>1</formula>
    </cfRule>
  </conditionalFormatting>
  <conditionalFormatting sqref="AX23:BA23 AY35:AZ35 AY37:AZ37">
    <cfRule type="cellIs" dxfId="967" priority="211" operator="equal">
      <formula>1</formula>
    </cfRule>
  </conditionalFormatting>
  <conditionalFormatting sqref="BC27:BD27 BC29:BD29 BC33:BD33 BC35:BD35 BC37:BD37">
    <cfRule type="cellIs" dxfId="966" priority="210" operator="equal">
      <formula>1</formula>
    </cfRule>
  </conditionalFormatting>
  <conditionalFormatting sqref="BG27:BH27 BG29:BH29 BG31:BH31 BG33:BH33 BG35:BH35 BG37:BH37">
    <cfRule type="cellIs" dxfId="965" priority="209" operator="equal">
      <formula>1</formula>
    </cfRule>
  </conditionalFormatting>
  <conditionalFormatting sqref="BK27:BL27 BK29:BL29 BK31:BL31 BK33:BL33 BK35:BL35 BK37:BL37">
    <cfRule type="cellIs" dxfId="964" priority="208" operator="equal">
      <formula>1</formula>
    </cfRule>
  </conditionalFormatting>
  <conditionalFormatting sqref="BO27:BP27 BO29:BP29 BO31:BP31 BO33:BP33 BO35:BP35 BO37:BP37">
    <cfRule type="cellIs" dxfId="963" priority="207" operator="equal">
      <formula>1</formula>
    </cfRule>
  </conditionalFormatting>
  <conditionalFormatting sqref="AA23:AB23 AA35:AB35">
    <cfRule type="cellIs" dxfId="962" priority="206" operator="equal">
      <formula>1</formula>
    </cfRule>
  </conditionalFormatting>
  <conditionalFormatting sqref="AM23:AN23 AM35:AN35">
    <cfRule type="cellIs" dxfId="961" priority="205" operator="equal">
      <formula>1</formula>
    </cfRule>
  </conditionalFormatting>
  <conditionalFormatting sqref="AL39 E39:H39">
    <cfRule type="cellIs" dxfId="960" priority="204" operator="equal">
      <formula>1</formula>
    </cfRule>
  </conditionalFormatting>
  <conditionalFormatting sqref="AO39">
    <cfRule type="cellIs" dxfId="959" priority="203" operator="equal">
      <formula>1</formula>
    </cfRule>
  </conditionalFormatting>
  <conditionalFormatting sqref="K41:L41 K43:L43 K45:L45 K47:L47 K49:L49 K51:L51 K53:L53">
    <cfRule type="cellIs" dxfId="958" priority="202" operator="equal">
      <formula>1</formula>
    </cfRule>
  </conditionalFormatting>
  <conditionalFormatting sqref="O41 O43:P43 O45:P45 O47:P47 O49:P49 O51:P51 O53:P53">
    <cfRule type="cellIs" dxfId="957" priority="201" operator="equal">
      <formula>1</formula>
    </cfRule>
  </conditionalFormatting>
  <conditionalFormatting sqref="S43:T43 S45:T45 S47:T47 S49:T49 S51:T51 S53:T53">
    <cfRule type="cellIs" dxfId="956" priority="200" operator="equal">
      <formula>1</formula>
    </cfRule>
  </conditionalFormatting>
  <conditionalFormatting sqref="W47:X47 W49:X49 W51:X51 W53:X53">
    <cfRule type="cellIs" dxfId="955" priority="199" operator="equal">
      <formula>1</formula>
    </cfRule>
  </conditionalFormatting>
  <conditionalFormatting sqref="AE47:AF47 AE49:AF49 AE51:AF51 AE53:AF53">
    <cfRule type="cellIs" dxfId="954" priority="198" operator="equal">
      <formula>1</formula>
    </cfRule>
  </conditionalFormatting>
  <conditionalFormatting sqref="AH39:AK39 AI47:AJ47 AI49:AJ49 AI51:AJ51 AI53:AJ53">
    <cfRule type="cellIs" dxfId="953" priority="197" operator="equal">
      <formula>1</formula>
    </cfRule>
  </conditionalFormatting>
  <conditionalFormatting sqref="AP39:AS39 AQ43:AR43 AQ49:AR49 AQ51:AR51 AQ53:AR53">
    <cfRule type="cellIs" dxfId="952" priority="196" operator="equal">
      <formula>1</formula>
    </cfRule>
  </conditionalFormatting>
  <conditionalFormatting sqref="AT39:AW39 AV41 AU43:AV43 AU49:AV49 AU51:AV51 AU53:AV53">
    <cfRule type="cellIs" dxfId="951" priority="195" operator="equal">
      <formula>1</formula>
    </cfRule>
  </conditionalFormatting>
  <conditionalFormatting sqref="AX39:BA39 AY41:AZ41 AY43:AZ43 AY49:AZ49 AY51:AZ51 AY53:AZ53">
    <cfRule type="cellIs" dxfId="950" priority="194" operator="equal">
      <formula>1</formula>
    </cfRule>
  </conditionalFormatting>
  <conditionalFormatting sqref="BB39:BE39 BC41:BD41 BC43:BD43 BC49:BD49 BC51:BD51 BC53:BD53">
    <cfRule type="cellIs" dxfId="949" priority="193" operator="equal">
      <formula>1</formula>
    </cfRule>
  </conditionalFormatting>
  <conditionalFormatting sqref="BF39:BI39 BG41:BH41 BG43:BH43 BG45:BH45 BG47:BH47 BG49:BH49 BG51:BH51 BG53:BH53">
    <cfRule type="cellIs" dxfId="948" priority="192" operator="equal">
      <formula>1</formula>
    </cfRule>
  </conditionalFormatting>
  <conditionalFormatting sqref="BJ39:BM39 BK41:BL41 BK43:BL43 BK45:BL45 BK47:BL47 BK49:BL49 BK51:BL51 BK53:BL53">
    <cfRule type="cellIs" dxfId="947" priority="191" operator="equal">
      <formula>1</formula>
    </cfRule>
  </conditionalFormatting>
  <conditionalFormatting sqref="BO41:BP41 BO43:BP43 BO45:BP45 BO47:BP47 BO49:BP49 BO51:BP51 BO53:BP53 BN39:BR39">
    <cfRule type="cellIs" dxfId="946" priority="190" operator="equal">
      <formula>1</formula>
    </cfRule>
  </conditionalFormatting>
  <conditionalFormatting sqref="AA47:AB47 AA49:AB49 AA51:AB51 AA53:AB53">
    <cfRule type="cellIs" dxfId="945" priority="189" operator="equal">
      <formula>1</formula>
    </cfRule>
  </conditionalFormatting>
  <conditionalFormatting sqref="AM39:AN39 AM47 AM49:AN49 AM51:AN51 AM53:AN53">
    <cfRule type="cellIs" dxfId="944" priority="188" operator="equal">
      <formula>1</formula>
    </cfRule>
  </conditionalFormatting>
  <conditionalFormatting sqref="K21:L21">
    <cfRule type="cellIs" dxfId="943" priority="187" operator="equal">
      <formula>1</formula>
    </cfRule>
  </conditionalFormatting>
  <conditionalFormatting sqref="I15 N15:Q15 V15 AC15 Y15:Z15 I17 N17:Q17 V17 AC17 Y17:Z17">
    <cfRule type="cellIs" dxfId="942" priority="186" operator="equal">
      <formula>1</formula>
    </cfRule>
  </conditionalFormatting>
  <conditionalFormatting sqref="J15:M15 J17:M17">
    <cfRule type="cellIs" dxfId="941" priority="185" operator="equal">
      <formula>1</formula>
    </cfRule>
  </conditionalFormatting>
  <conditionalFormatting sqref="R15:U15 R17:U17">
    <cfRule type="cellIs" dxfId="940" priority="184" operator="equal">
      <formula>1</formula>
    </cfRule>
  </conditionalFormatting>
  <conditionalFormatting sqref="AD15:AG15 AD17:AG17">
    <cfRule type="cellIs" dxfId="939" priority="183" operator="equal">
      <formula>1</formula>
    </cfRule>
  </conditionalFormatting>
  <conditionalFormatting sqref="AH15:AK15 AH17:AK17">
    <cfRule type="cellIs" dxfId="938" priority="182" operator="equal">
      <formula>1</formula>
    </cfRule>
  </conditionalFormatting>
  <conditionalFormatting sqref="AL15:AO15 AL17:AO17">
    <cfRule type="cellIs" dxfId="937" priority="181" operator="equal">
      <formula>1</formula>
    </cfRule>
  </conditionalFormatting>
  <conditionalFormatting sqref="AP15:AS15 AP17:AS17">
    <cfRule type="cellIs" dxfId="936" priority="180" operator="equal">
      <formula>1</formula>
    </cfRule>
  </conditionalFormatting>
  <conditionalFormatting sqref="AA15:AB15 AA17:AB17">
    <cfRule type="cellIs" dxfId="935" priority="179" operator="equal">
      <formula>1</formula>
    </cfRule>
  </conditionalFormatting>
  <conditionalFormatting sqref="W15:X15 W17:X17">
    <cfRule type="cellIs" dxfId="934" priority="178" operator="equal">
      <formula>1</formula>
    </cfRule>
  </conditionalFormatting>
  <conditionalFormatting sqref="R23:S23">
    <cfRule type="cellIs" dxfId="933" priority="163" operator="equal">
      <formula>1</formula>
    </cfRule>
  </conditionalFormatting>
  <conditionalFormatting sqref="BB23 BE23:BF23 BI23:BJ23 BM23:BN23 BQ23:BR23">
    <cfRule type="cellIs" dxfId="932" priority="162" operator="equal">
      <formula>1</formula>
    </cfRule>
  </conditionalFormatting>
  <conditionalFormatting sqref="BC23:BD23">
    <cfRule type="cellIs" dxfId="931" priority="161" operator="equal">
      <formula>1</formula>
    </cfRule>
  </conditionalFormatting>
  <conditionalFormatting sqref="BG23:BH23">
    <cfRule type="cellIs" dxfId="930" priority="160" operator="equal">
      <formula>1</formula>
    </cfRule>
  </conditionalFormatting>
  <conditionalFormatting sqref="BK23:BL23">
    <cfRule type="cellIs" dxfId="929" priority="159" operator="equal">
      <formula>1</formula>
    </cfRule>
  </conditionalFormatting>
  <conditionalFormatting sqref="BO23:BP23">
    <cfRule type="cellIs" dxfId="928" priority="158" operator="equal">
      <formula>1</formula>
    </cfRule>
  </conditionalFormatting>
  <conditionalFormatting sqref="AW25">
    <cfRule type="cellIs" dxfId="927" priority="157" operator="equal">
      <formula>1</formula>
    </cfRule>
  </conditionalFormatting>
  <conditionalFormatting sqref="AX25 BA25">
    <cfRule type="cellIs" dxfId="926" priority="156" operator="equal">
      <formula>1</formula>
    </cfRule>
  </conditionalFormatting>
  <conditionalFormatting sqref="AI21:AJ21">
    <cfRule type="cellIs" dxfId="925" priority="174" operator="equal">
      <formula>1</formula>
    </cfRule>
  </conditionalFormatting>
  <conditionalFormatting sqref="AQ21:AR21">
    <cfRule type="cellIs" dxfId="924" priority="173" operator="equal">
      <formula>1</formula>
    </cfRule>
  </conditionalFormatting>
  <conditionalFormatting sqref="AU21:AV21">
    <cfRule type="cellIs" dxfId="923" priority="172" operator="equal">
      <formula>1</formula>
    </cfRule>
  </conditionalFormatting>
  <conditionalFormatting sqref="AY21:AZ21">
    <cfRule type="cellIs" dxfId="922" priority="171" operator="equal">
      <formula>1</formula>
    </cfRule>
  </conditionalFormatting>
  <conditionalFormatting sqref="BC21:BD21">
    <cfRule type="cellIs" dxfId="921" priority="170" operator="equal">
      <formula>1</formula>
    </cfRule>
  </conditionalFormatting>
  <conditionalFormatting sqref="BG21:BH21">
    <cfRule type="cellIs" dxfId="920" priority="169" operator="equal">
      <formula>1</formula>
    </cfRule>
  </conditionalFormatting>
  <conditionalFormatting sqref="BK21:BL21">
    <cfRule type="cellIs" dxfId="919" priority="168" operator="equal">
      <formula>1</formula>
    </cfRule>
  </conditionalFormatting>
  <conditionalFormatting sqref="BO21:BP21">
    <cfRule type="cellIs" dxfId="918" priority="167" operator="equal">
      <formula>1</formula>
    </cfRule>
  </conditionalFormatting>
  <conditionalFormatting sqref="AM21:AN21">
    <cfRule type="cellIs" dxfId="917" priority="166" operator="equal">
      <formula>1</formula>
    </cfRule>
  </conditionalFormatting>
  <conditionalFormatting sqref="BO25:BP25">
    <cfRule type="cellIs" dxfId="916" priority="135" operator="equal">
      <formula>1</formula>
    </cfRule>
  </conditionalFormatting>
  <conditionalFormatting sqref="H23:I23 N23:Q23">
    <cfRule type="cellIs" dxfId="915" priority="165" operator="equal">
      <formula>1</formula>
    </cfRule>
  </conditionalFormatting>
  <conditionalFormatting sqref="J23:M23">
    <cfRule type="cellIs" dxfId="914" priority="164" operator="equal">
      <formula>1</formula>
    </cfRule>
  </conditionalFormatting>
  <conditionalFormatting sqref="U25:V25 Y25:Z25 AC25:AD25 AG25 M25:R25">
    <cfRule type="cellIs" dxfId="913" priority="120" operator="equal">
      <formula>1</formula>
    </cfRule>
  </conditionalFormatting>
  <conditionalFormatting sqref="AV25">
    <cfRule type="cellIs" dxfId="912" priority="155" operator="equal">
      <formula>1</formula>
    </cfRule>
  </conditionalFormatting>
  <conditionalFormatting sqref="AY25:AZ25">
    <cfRule type="cellIs" dxfId="911" priority="154" operator="equal">
      <formula>1</formula>
    </cfRule>
  </conditionalFormatting>
  <conditionalFormatting sqref="AA25:AB25">
    <cfRule type="cellIs" dxfId="910" priority="117" operator="equal">
      <formula>1</formula>
    </cfRule>
  </conditionalFormatting>
  <conditionalFormatting sqref="W25:X25">
    <cfRule type="cellIs" dxfId="909" priority="116" operator="equal">
      <formula>1</formula>
    </cfRule>
  </conditionalFormatting>
  <conditionalFormatting sqref="AG27:AH27 R27 U27:V27 Y27:Z27 AK27:AL27 AO27:AP27 AS27:AT27">
    <cfRule type="cellIs" dxfId="908" priority="153" operator="equal">
      <formula>1</formula>
    </cfRule>
  </conditionalFormatting>
  <conditionalFormatting sqref="AC27">
    <cfRule type="cellIs" dxfId="907" priority="152" operator="equal">
      <formula>1</formula>
    </cfRule>
  </conditionalFormatting>
  <conditionalFormatting sqref="AD27">
    <cfRule type="cellIs" dxfId="906" priority="151" operator="equal">
      <formula>1</formula>
    </cfRule>
  </conditionalFormatting>
  <conditionalFormatting sqref="AW27">
    <cfRule type="cellIs" dxfId="905" priority="150" operator="equal">
      <formula>1</formula>
    </cfRule>
  </conditionalFormatting>
  <conditionalFormatting sqref="AX27 BA27">
    <cfRule type="cellIs" dxfId="904" priority="149" operator="equal">
      <formula>1</formula>
    </cfRule>
  </conditionalFormatting>
  <conditionalFormatting sqref="S27:T27">
    <cfRule type="cellIs" dxfId="903" priority="148" operator="equal">
      <formula>1</formula>
    </cfRule>
  </conditionalFormatting>
  <conditionalFormatting sqref="W27:X27">
    <cfRule type="cellIs" dxfId="902" priority="147" operator="equal">
      <formula>1</formula>
    </cfRule>
  </conditionalFormatting>
  <conditionalFormatting sqref="AE27:AF27">
    <cfRule type="cellIs" dxfId="901" priority="146" operator="equal">
      <formula>1</formula>
    </cfRule>
  </conditionalFormatting>
  <conditionalFormatting sqref="AI27:AJ27">
    <cfRule type="cellIs" dxfId="900" priority="145" operator="equal">
      <formula>1</formula>
    </cfRule>
  </conditionalFormatting>
  <conditionalFormatting sqref="AQ27:AR27">
    <cfRule type="cellIs" dxfId="899" priority="144" operator="equal">
      <formula>1</formula>
    </cfRule>
  </conditionalFormatting>
  <conditionalFormatting sqref="AU27:AV27">
    <cfRule type="cellIs" dxfId="898" priority="143" operator="equal">
      <formula>1</formula>
    </cfRule>
  </conditionalFormatting>
  <conditionalFormatting sqref="AY27:AZ27">
    <cfRule type="cellIs" dxfId="897" priority="142" operator="equal">
      <formula>1</formula>
    </cfRule>
  </conditionalFormatting>
  <conditionalFormatting sqref="AA27:AB27">
    <cfRule type="cellIs" dxfId="896" priority="141" operator="equal">
      <formula>1</formula>
    </cfRule>
  </conditionalFormatting>
  <conditionalFormatting sqref="AM27:AN27">
    <cfRule type="cellIs" dxfId="895" priority="140" operator="equal">
      <formula>1</formula>
    </cfRule>
  </conditionalFormatting>
  <conditionalFormatting sqref="BB25 BE25:BF25 BI25:BJ25 BM25:BN25 BQ25:BR25">
    <cfRule type="cellIs" dxfId="894" priority="139" operator="equal">
      <formula>1</formula>
    </cfRule>
  </conditionalFormatting>
  <conditionalFormatting sqref="BC25:BD25">
    <cfRule type="cellIs" dxfId="893" priority="138" operator="equal">
      <formula>1</formula>
    </cfRule>
  </conditionalFormatting>
  <conditionalFormatting sqref="BG25:BH25">
    <cfRule type="cellIs" dxfId="892" priority="137" operator="equal">
      <formula>1</formula>
    </cfRule>
  </conditionalFormatting>
  <conditionalFormatting sqref="BK25:BL25">
    <cfRule type="cellIs" dxfId="891" priority="136" operator="equal">
      <formula>1</formula>
    </cfRule>
  </conditionalFormatting>
  <conditionalFormatting sqref="AG29:AH29 R29 U29:V29 Y29:Z29 AK29:AL29 AO29:AP29 AS29:AT29">
    <cfRule type="cellIs" dxfId="890" priority="134" operator="equal">
      <formula>1</formula>
    </cfRule>
  </conditionalFormatting>
  <conditionalFormatting sqref="AC29">
    <cfRule type="cellIs" dxfId="889" priority="133" operator="equal">
      <formula>1</formula>
    </cfRule>
  </conditionalFormatting>
  <conditionalFormatting sqref="AD29">
    <cfRule type="cellIs" dxfId="888" priority="132" operator="equal">
      <formula>1</formula>
    </cfRule>
  </conditionalFormatting>
  <conditionalFormatting sqref="AW29">
    <cfRule type="cellIs" dxfId="887" priority="131" operator="equal">
      <formula>1</formula>
    </cfRule>
  </conditionalFormatting>
  <conditionalFormatting sqref="AX29 BA29">
    <cfRule type="cellIs" dxfId="886" priority="130" operator="equal">
      <formula>1</formula>
    </cfRule>
  </conditionalFormatting>
  <conditionalFormatting sqref="S29:T29">
    <cfRule type="cellIs" dxfId="885" priority="129" operator="equal">
      <formula>1</formula>
    </cfRule>
  </conditionalFormatting>
  <conditionalFormatting sqref="W29:X29">
    <cfRule type="cellIs" dxfId="884" priority="128" operator="equal">
      <formula>1</formula>
    </cfRule>
  </conditionalFormatting>
  <conditionalFormatting sqref="AE29:AF29">
    <cfRule type="cellIs" dxfId="883" priority="127" operator="equal">
      <formula>1</formula>
    </cfRule>
  </conditionalFormatting>
  <conditionalFormatting sqref="AI29:AJ29">
    <cfRule type="cellIs" dxfId="882" priority="126" operator="equal">
      <formula>1</formula>
    </cfRule>
  </conditionalFormatting>
  <conditionalFormatting sqref="AQ29:AR29">
    <cfRule type="cellIs" dxfId="881" priority="125" operator="equal">
      <formula>1</formula>
    </cfRule>
  </conditionalFormatting>
  <conditionalFormatting sqref="AU29:AV29">
    <cfRule type="cellIs" dxfId="880" priority="124" operator="equal">
      <formula>1</formula>
    </cfRule>
  </conditionalFormatting>
  <conditionalFormatting sqref="AY29:AZ29">
    <cfRule type="cellIs" dxfId="879" priority="123" operator="equal">
      <formula>1</formula>
    </cfRule>
  </conditionalFormatting>
  <conditionalFormatting sqref="AA29:AB29">
    <cfRule type="cellIs" dxfId="878" priority="122" operator="equal">
      <formula>1</formula>
    </cfRule>
  </conditionalFormatting>
  <conditionalFormatting sqref="AM29:AN29">
    <cfRule type="cellIs" dxfId="877" priority="121" operator="equal">
      <formula>1</formula>
    </cfRule>
  </conditionalFormatting>
  <conditionalFormatting sqref="S33:T33">
    <cfRule type="cellIs" dxfId="876" priority="99" operator="equal">
      <formula>1</formula>
    </cfRule>
  </conditionalFormatting>
  <conditionalFormatting sqref="W33:X33">
    <cfRule type="cellIs" dxfId="875" priority="98" operator="equal">
      <formula>1</formula>
    </cfRule>
  </conditionalFormatting>
  <conditionalFormatting sqref="AI33:AJ33">
    <cfRule type="cellIs" dxfId="874" priority="96" operator="equal">
      <formula>1</formula>
    </cfRule>
  </conditionalFormatting>
  <conditionalFormatting sqref="AQ33:AR33">
    <cfRule type="cellIs" dxfId="873" priority="95" operator="equal">
      <formula>1</formula>
    </cfRule>
  </conditionalFormatting>
  <conditionalFormatting sqref="AY33:AZ33">
    <cfRule type="cellIs" dxfId="872" priority="93" operator="equal">
      <formula>1</formula>
    </cfRule>
  </conditionalFormatting>
  <conditionalFormatting sqref="AA33:AB33">
    <cfRule type="cellIs" dxfId="871" priority="92" operator="equal">
      <formula>1</formula>
    </cfRule>
  </conditionalFormatting>
  <conditionalFormatting sqref="AM33:AN33">
    <cfRule type="cellIs" dxfId="870" priority="91" operator="equal">
      <formula>1</formula>
    </cfRule>
  </conditionalFormatting>
  <conditionalFormatting sqref="Q37">
    <cfRule type="cellIs" dxfId="869" priority="90" operator="equal">
      <formula>1</formula>
    </cfRule>
  </conditionalFormatting>
  <conditionalFormatting sqref="P37">
    <cfRule type="cellIs" dxfId="868" priority="89" operator="equal">
      <formula>1</formula>
    </cfRule>
  </conditionalFormatting>
  <conditionalFormatting sqref="AC37">
    <cfRule type="cellIs" dxfId="867" priority="87" operator="equal">
      <formula>1</formula>
    </cfRule>
  </conditionalFormatting>
  <conditionalFormatting sqref="AD37">
    <cfRule type="cellIs" dxfId="866" priority="86" operator="equal">
      <formula>1</formula>
    </cfRule>
  </conditionalFormatting>
  <conditionalFormatting sqref="S25:T25">
    <cfRule type="cellIs" dxfId="865" priority="119" operator="equal">
      <formula>1</formula>
    </cfRule>
  </conditionalFormatting>
  <conditionalFormatting sqref="AE25:AF25">
    <cfRule type="cellIs" dxfId="864" priority="118" operator="equal">
      <formula>1</formula>
    </cfRule>
  </conditionalFormatting>
  <conditionalFormatting sqref="AH25 AK25:AL25 AO25:AP25 AS25:AT25">
    <cfRule type="cellIs" dxfId="863" priority="114" operator="equal">
      <formula>1</formula>
    </cfRule>
  </conditionalFormatting>
  <conditionalFormatting sqref="L25">
    <cfRule type="cellIs" dxfId="862" priority="115" operator="equal">
      <formula>1</formula>
    </cfRule>
  </conditionalFormatting>
  <conditionalFormatting sqref="AI25:AJ25">
    <cfRule type="cellIs" dxfId="861" priority="113" operator="equal">
      <formula>1</formula>
    </cfRule>
  </conditionalFormatting>
  <conditionalFormatting sqref="AQ25:AR25">
    <cfRule type="cellIs" dxfId="860" priority="112" operator="equal">
      <formula>1</formula>
    </cfRule>
  </conditionalFormatting>
  <conditionalFormatting sqref="AU25">
    <cfRule type="cellIs" dxfId="859" priority="111" operator="equal">
      <formula>1</formula>
    </cfRule>
  </conditionalFormatting>
  <conditionalFormatting sqref="AM25:AN25">
    <cfRule type="cellIs" dxfId="858" priority="110" operator="equal">
      <formula>1</formula>
    </cfRule>
  </conditionalFormatting>
  <conditionalFormatting sqref="I31 N31:Q31">
    <cfRule type="cellIs" dxfId="857" priority="109" operator="equal">
      <formula>1</formula>
    </cfRule>
  </conditionalFormatting>
  <conditionalFormatting sqref="J31:M31">
    <cfRule type="cellIs" dxfId="856" priority="108" operator="equal">
      <formula>1</formula>
    </cfRule>
  </conditionalFormatting>
  <conditionalFormatting sqref="R31:U31">
    <cfRule type="cellIs" dxfId="855" priority="107" operator="equal">
      <formula>1</formula>
    </cfRule>
  </conditionalFormatting>
  <conditionalFormatting sqref="Q33">
    <cfRule type="cellIs" dxfId="854" priority="106" operator="equal">
      <formula>1</formula>
    </cfRule>
  </conditionalFormatting>
  <conditionalFormatting sqref="P33">
    <cfRule type="cellIs" dxfId="853" priority="105" operator="equal">
      <formula>1</formula>
    </cfRule>
  </conditionalFormatting>
  <conditionalFormatting sqref="AG33:AH33 R33 U33:V33 Y33:Z33 AK33:AL33 AO33:AP33 AS33:AT33">
    <cfRule type="cellIs" dxfId="852" priority="104" operator="equal">
      <formula>1</formula>
    </cfRule>
  </conditionalFormatting>
  <conditionalFormatting sqref="AC33">
    <cfRule type="cellIs" dxfId="851" priority="103" operator="equal">
      <formula>1</formula>
    </cfRule>
  </conditionalFormatting>
  <conditionalFormatting sqref="AD33">
    <cfRule type="cellIs" dxfId="850" priority="102" operator="equal">
      <formula>1</formula>
    </cfRule>
  </conditionalFormatting>
  <conditionalFormatting sqref="AW33">
    <cfRule type="cellIs" dxfId="849" priority="101" operator="equal">
      <formula>1</formula>
    </cfRule>
  </conditionalFormatting>
  <conditionalFormatting sqref="AX33 BA33">
    <cfRule type="cellIs" dxfId="848" priority="100" operator="equal">
      <formula>1</formula>
    </cfRule>
  </conditionalFormatting>
  <conditionalFormatting sqref="AE33:AF33">
    <cfRule type="cellIs" dxfId="847" priority="97" operator="equal">
      <formula>1</formula>
    </cfRule>
  </conditionalFormatting>
  <conditionalFormatting sqref="AU33:AV33">
    <cfRule type="cellIs" dxfId="846" priority="94" operator="equal">
      <formula>1</formula>
    </cfRule>
  </conditionalFormatting>
  <conditionalFormatting sqref="AG37:AH37 R37 U37:V37 Y37:Z37 AK37:AL37 AO37:AP37 AS37:AT37">
    <cfRule type="cellIs" dxfId="845" priority="88" operator="equal">
      <formula>1</formula>
    </cfRule>
  </conditionalFormatting>
  <conditionalFormatting sqref="S37:T37">
    <cfRule type="cellIs" dxfId="844" priority="85" operator="equal">
      <formula>1</formula>
    </cfRule>
  </conditionalFormatting>
  <conditionalFormatting sqref="W37:X37">
    <cfRule type="cellIs" dxfId="843" priority="84" operator="equal">
      <formula>1</formula>
    </cfRule>
  </conditionalFormatting>
  <conditionalFormatting sqref="AE37:AF37">
    <cfRule type="cellIs" dxfId="842" priority="83" operator="equal">
      <formula>1</formula>
    </cfRule>
  </conditionalFormatting>
  <conditionalFormatting sqref="AI37:AJ37">
    <cfRule type="cellIs" dxfId="841" priority="82" operator="equal">
      <formula>1</formula>
    </cfRule>
  </conditionalFormatting>
  <conditionalFormatting sqref="AQ37:AR37">
    <cfRule type="cellIs" dxfId="840" priority="81" operator="equal">
      <formula>1</formula>
    </cfRule>
  </conditionalFormatting>
  <conditionalFormatting sqref="AU37">
    <cfRule type="cellIs" dxfId="839" priority="80" operator="equal">
      <formula>1</formula>
    </cfRule>
  </conditionalFormatting>
  <conditionalFormatting sqref="AA37:AB37">
    <cfRule type="cellIs" dxfId="838" priority="79" operator="equal">
      <formula>1</formula>
    </cfRule>
  </conditionalFormatting>
  <conditionalFormatting sqref="AM37:AN37">
    <cfRule type="cellIs" dxfId="837" priority="78" operator="equal">
      <formula>1</formula>
    </cfRule>
  </conditionalFormatting>
  <conditionalFormatting sqref="I39 N39:Q39">
    <cfRule type="cellIs" dxfId="836" priority="77" operator="equal">
      <formula>1</formula>
    </cfRule>
  </conditionalFormatting>
  <conditionalFormatting sqref="J39:M39">
    <cfRule type="cellIs" dxfId="835" priority="76" operator="equal">
      <formula>1</formula>
    </cfRule>
  </conditionalFormatting>
  <conditionalFormatting sqref="R39:U39">
    <cfRule type="cellIs" dxfId="834" priority="75" operator="equal">
      <formula>1</formula>
    </cfRule>
  </conditionalFormatting>
  <conditionalFormatting sqref="AP45 AS45">
    <cfRule type="cellIs" dxfId="833" priority="74" operator="equal">
      <formula>1</formula>
    </cfRule>
  </conditionalFormatting>
  <conditionalFormatting sqref="AT45 AW45">
    <cfRule type="cellIs" dxfId="832" priority="73" operator="equal">
      <formula>1</formula>
    </cfRule>
  </conditionalFormatting>
  <conditionalFormatting sqref="AX45 BA45">
    <cfRule type="cellIs" dxfId="831" priority="72" operator="equal">
      <formula>1</formula>
    </cfRule>
  </conditionalFormatting>
  <conditionalFormatting sqref="BB45 BE45">
    <cfRule type="cellIs" dxfId="830" priority="71" operator="equal">
      <formula>1</formula>
    </cfRule>
  </conditionalFormatting>
  <conditionalFormatting sqref="BF45">
    <cfRule type="cellIs" dxfId="829" priority="70" operator="equal">
      <formula>1</formula>
    </cfRule>
  </conditionalFormatting>
  <conditionalFormatting sqref="AQ45:AR45">
    <cfRule type="cellIs" dxfId="828" priority="69" operator="equal">
      <formula>1</formula>
    </cfRule>
  </conditionalFormatting>
  <conditionalFormatting sqref="AU45:AV45">
    <cfRule type="cellIs" dxfId="827" priority="68" operator="equal">
      <formula>1</formula>
    </cfRule>
  </conditionalFormatting>
  <conditionalFormatting sqref="AY45:AZ45">
    <cfRule type="cellIs" dxfId="826" priority="67" operator="equal">
      <formula>1</formula>
    </cfRule>
  </conditionalFormatting>
  <conditionalFormatting sqref="BC45:BD45">
    <cfRule type="cellIs" dxfId="825" priority="66" operator="equal">
      <formula>1</formula>
    </cfRule>
  </conditionalFormatting>
  <conditionalFormatting sqref="Y43">
    <cfRule type="cellIs" dxfId="824" priority="65" operator="equal">
      <formula>1</formula>
    </cfRule>
  </conditionalFormatting>
  <conditionalFormatting sqref="Z43 AC43">
    <cfRule type="cellIs" dxfId="823" priority="64" operator="equal">
      <formula>1</formula>
    </cfRule>
  </conditionalFormatting>
  <conditionalFormatting sqref="AD43 AG43">
    <cfRule type="cellIs" dxfId="822" priority="63" operator="equal">
      <formula>1</formula>
    </cfRule>
  </conditionalFormatting>
  <conditionalFormatting sqref="AH43 AK43">
    <cfRule type="cellIs" dxfId="821" priority="62" operator="equal">
      <formula>1</formula>
    </cfRule>
  </conditionalFormatting>
  <conditionalFormatting sqref="AL43 AO43">
    <cfRule type="cellIs" dxfId="820" priority="61" operator="equal">
      <formula>1</formula>
    </cfRule>
  </conditionalFormatting>
  <conditionalFormatting sqref="W43:X43">
    <cfRule type="cellIs" dxfId="819" priority="60" operator="equal">
      <formula>1</formula>
    </cfRule>
  </conditionalFormatting>
  <conditionalFormatting sqref="AE43:AF43">
    <cfRule type="cellIs" dxfId="818" priority="59" operator="equal">
      <formula>1</formula>
    </cfRule>
  </conditionalFormatting>
  <conditionalFormatting sqref="AI43:AJ43">
    <cfRule type="cellIs" dxfId="817" priority="58" operator="equal">
      <formula>1</formula>
    </cfRule>
  </conditionalFormatting>
  <conditionalFormatting sqref="AA43:AB43">
    <cfRule type="cellIs" dxfId="816" priority="57" operator="equal">
      <formula>1</formula>
    </cfRule>
  </conditionalFormatting>
  <conditionalFormatting sqref="AM43:AN43">
    <cfRule type="cellIs" dxfId="815" priority="56" operator="equal">
      <formula>1</formula>
    </cfRule>
  </conditionalFormatting>
  <conditionalFormatting sqref="BB31 BE31:BF31">
    <cfRule type="cellIs" dxfId="814" priority="55" operator="equal">
      <formula>1</formula>
    </cfRule>
  </conditionalFormatting>
  <conditionalFormatting sqref="BC31:BD31">
    <cfRule type="cellIs" dxfId="813" priority="54" operator="equal">
      <formula>1</formula>
    </cfRule>
  </conditionalFormatting>
  <conditionalFormatting sqref="AG31:AH31 V31 Y31:Z31 AK31:AL31 AO31:AP31 AS31:AT31">
    <cfRule type="cellIs" dxfId="812" priority="53" operator="equal">
      <formula>1</formula>
    </cfRule>
  </conditionalFormatting>
  <conditionalFormatting sqref="AC31">
    <cfRule type="cellIs" dxfId="811" priority="52" operator="equal">
      <formula>1</formula>
    </cfRule>
  </conditionalFormatting>
  <conditionalFormatting sqref="AD31">
    <cfRule type="cellIs" dxfId="810" priority="51" operator="equal">
      <formula>1</formula>
    </cfRule>
  </conditionalFormatting>
  <conditionalFormatting sqref="AW31">
    <cfRule type="cellIs" dxfId="809" priority="50" operator="equal">
      <formula>1</formula>
    </cfRule>
  </conditionalFormatting>
  <conditionalFormatting sqref="AX31 BA31">
    <cfRule type="cellIs" dxfId="808" priority="49" operator="equal">
      <formula>1</formula>
    </cfRule>
  </conditionalFormatting>
  <conditionalFormatting sqref="W31:X31">
    <cfRule type="cellIs" dxfId="807" priority="48" operator="equal">
      <formula>1</formula>
    </cfRule>
  </conditionalFormatting>
  <conditionalFormatting sqref="AE31:AF31">
    <cfRule type="cellIs" dxfId="806" priority="47" operator="equal">
      <formula>1</formula>
    </cfRule>
  </conditionalFormatting>
  <conditionalFormatting sqref="AI31:AJ31">
    <cfRule type="cellIs" dxfId="805" priority="46" operator="equal">
      <formula>1</formula>
    </cfRule>
  </conditionalFormatting>
  <conditionalFormatting sqref="AQ31:AR31">
    <cfRule type="cellIs" dxfId="804" priority="45" operator="equal">
      <formula>1</formula>
    </cfRule>
  </conditionalFormatting>
  <conditionalFormatting sqref="AU31:AV31">
    <cfRule type="cellIs" dxfId="803" priority="44" operator="equal">
      <formula>1</formula>
    </cfRule>
  </conditionalFormatting>
  <conditionalFormatting sqref="AY31:AZ31">
    <cfRule type="cellIs" dxfId="802" priority="43" operator="equal">
      <formula>1</formula>
    </cfRule>
  </conditionalFormatting>
  <conditionalFormatting sqref="AA31:AB31">
    <cfRule type="cellIs" dxfId="801" priority="42" operator="equal">
      <formula>1</formula>
    </cfRule>
  </conditionalFormatting>
  <conditionalFormatting sqref="AM31:AN31">
    <cfRule type="cellIs" dxfId="800" priority="41" operator="equal">
      <formula>1</formula>
    </cfRule>
  </conditionalFormatting>
  <conditionalFormatting sqref="Q41">
    <cfRule type="cellIs" dxfId="799" priority="40" operator="equal">
      <formula>1</formula>
    </cfRule>
  </conditionalFormatting>
  <conditionalFormatting sqref="P41">
    <cfRule type="cellIs" dxfId="798" priority="39" operator="equal">
      <formula>1</formula>
    </cfRule>
  </conditionalFormatting>
  <conditionalFormatting sqref="AC41">
    <cfRule type="cellIs" dxfId="797" priority="37" operator="equal">
      <formula>1</formula>
    </cfRule>
  </conditionalFormatting>
  <conditionalFormatting sqref="AD41">
    <cfRule type="cellIs" dxfId="796" priority="36" operator="equal">
      <formula>1</formula>
    </cfRule>
  </conditionalFormatting>
  <conditionalFormatting sqref="AG41:AH41 R41 U41:V41 Y41:Z41 AK41:AL41 AO41:AP41 AS41:AT41">
    <cfRule type="cellIs" dxfId="795" priority="38" operator="equal">
      <formula>1</formula>
    </cfRule>
  </conditionalFormatting>
  <conditionalFormatting sqref="S41:T41">
    <cfRule type="cellIs" dxfId="794" priority="35" operator="equal">
      <formula>1</formula>
    </cfRule>
  </conditionalFormatting>
  <conditionalFormatting sqref="W41:X41">
    <cfRule type="cellIs" dxfId="793" priority="34" operator="equal">
      <formula>1</formula>
    </cfRule>
  </conditionalFormatting>
  <conditionalFormatting sqref="AE41:AF41">
    <cfRule type="cellIs" dxfId="792" priority="33" operator="equal">
      <formula>1</formula>
    </cfRule>
  </conditionalFormatting>
  <conditionalFormatting sqref="AI41:AJ41">
    <cfRule type="cellIs" dxfId="791" priority="32" operator="equal">
      <formula>1</formula>
    </cfRule>
  </conditionalFormatting>
  <conditionalFormatting sqref="AQ41:AR41">
    <cfRule type="cellIs" dxfId="790" priority="31" operator="equal">
      <formula>1</formula>
    </cfRule>
  </conditionalFormatting>
  <conditionalFormatting sqref="AU41">
    <cfRule type="cellIs" dxfId="789" priority="30" operator="equal">
      <formula>1</formula>
    </cfRule>
  </conditionalFormatting>
  <conditionalFormatting sqref="AA41:AB41">
    <cfRule type="cellIs" dxfId="788" priority="29" operator="equal">
      <formula>1</formula>
    </cfRule>
  </conditionalFormatting>
  <conditionalFormatting sqref="AM41:AN41">
    <cfRule type="cellIs" dxfId="787" priority="28" operator="equal">
      <formula>1</formula>
    </cfRule>
  </conditionalFormatting>
  <conditionalFormatting sqref="AO47">
    <cfRule type="cellIs" dxfId="786" priority="27" operator="equal">
      <formula>1</formula>
    </cfRule>
  </conditionalFormatting>
  <conditionalFormatting sqref="AP47 AS47">
    <cfRule type="cellIs" dxfId="785" priority="26" operator="equal">
      <formula>1</formula>
    </cfRule>
  </conditionalFormatting>
  <conditionalFormatting sqref="AT47 AW47">
    <cfRule type="cellIs" dxfId="784" priority="25" operator="equal">
      <formula>1</formula>
    </cfRule>
  </conditionalFormatting>
  <conditionalFormatting sqref="AX47 BA47">
    <cfRule type="cellIs" dxfId="783" priority="24" operator="equal">
      <formula>1</formula>
    </cfRule>
  </conditionalFormatting>
  <conditionalFormatting sqref="BB47 BE47">
    <cfRule type="cellIs" dxfId="782" priority="23" operator="equal">
      <formula>1</formula>
    </cfRule>
  </conditionalFormatting>
  <conditionalFormatting sqref="BF47">
    <cfRule type="cellIs" dxfId="781" priority="22" operator="equal">
      <formula>1</formula>
    </cfRule>
  </conditionalFormatting>
  <conditionalFormatting sqref="AQ47:AR47">
    <cfRule type="cellIs" dxfId="780" priority="21" operator="equal">
      <formula>1</formula>
    </cfRule>
  </conditionalFormatting>
  <conditionalFormatting sqref="AU47:AV47">
    <cfRule type="cellIs" dxfId="779" priority="20" operator="equal">
      <formula>1</formula>
    </cfRule>
  </conditionalFormatting>
  <conditionalFormatting sqref="AY47:AZ47">
    <cfRule type="cellIs" dxfId="778" priority="19" operator="equal">
      <formula>1</formula>
    </cfRule>
  </conditionalFormatting>
  <conditionalFormatting sqref="BC47:BD47">
    <cfRule type="cellIs" dxfId="777" priority="18" operator="equal">
      <formula>1</formula>
    </cfRule>
  </conditionalFormatting>
  <conditionalFormatting sqref="AN47">
    <cfRule type="cellIs" dxfId="776" priority="17" operator="equal">
      <formula>1</formula>
    </cfRule>
  </conditionalFormatting>
  <conditionalFormatting sqref="Y45">
    <cfRule type="cellIs" dxfId="775" priority="16" operator="equal">
      <formula>1</formula>
    </cfRule>
  </conditionalFormatting>
  <conditionalFormatting sqref="Z45 AC45">
    <cfRule type="cellIs" dxfId="774" priority="15" operator="equal">
      <formula>1</formula>
    </cfRule>
  </conditionalFormatting>
  <conditionalFormatting sqref="AD45 AG45">
    <cfRule type="cellIs" dxfId="773" priority="14" operator="equal">
      <formula>1</formula>
    </cfRule>
  </conditionalFormatting>
  <conditionalFormatting sqref="AH45 AK45">
    <cfRule type="cellIs" dxfId="772" priority="13" operator="equal">
      <formula>1</formula>
    </cfRule>
  </conditionalFormatting>
  <conditionalFormatting sqref="AL45 AO45">
    <cfRule type="cellIs" dxfId="771" priority="12" operator="equal">
      <formula>1</formula>
    </cfRule>
  </conditionalFormatting>
  <conditionalFormatting sqref="W45:X45">
    <cfRule type="cellIs" dxfId="770" priority="11" operator="equal">
      <formula>1</formula>
    </cfRule>
  </conditionalFormatting>
  <conditionalFormatting sqref="AE45:AF45">
    <cfRule type="cellIs" dxfId="769" priority="10" operator="equal">
      <formula>1</formula>
    </cfRule>
  </conditionalFormatting>
  <conditionalFormatting sqref="AI45:AJ45">
    <cfRule type="cellIs" dxfId="768" priority="9" operator="equal">
      <formula>1</formula>
    </cfRule>
  </conditionalFormatting>
  <conditionalFormatting sqref="AA45:AB45">
    <cfRule type="cellIs" dxfId="767" priority="8" operator="equal">
      <formula>1</formula>
    </cfRule>
  </conditionalFormatting>
  <conditionalFormatting sqref="AM45:AN45">
    <cfRule type="cellIs" dxfId="766" priority="7" operator="equal">
      <formula>1</formula>
    </cfRule>
  </conditionalFormatting>
  <conditionalFormatting sqref="E13:BR13">
    <cfRule type="expression" dxfId="765" priority="6">
      <formula>E$12&gt;E$13</formula>
    </cfRule>
  </conditionalFormatting>
  <conditionalFormatting sqref="Z39">
    <cfRule type="cellIs" dxfId="764" priority="5" operator="equal">
      <formula>1</formula>
    </cfRule>
  </conditionalFormatting>
  <conditionalFormatting sqref="AC39">
    <cfRule type="cellIs" dxfId="763" priority="4" operator="equal">
      <formula>1</formula>
    </cfRule>
  </conditionalFormatting>
  <conditionalFormatting sqref="V39:Y39">
    <cfRule type="cellIs" dxfId="762" priority="3" operator="equal">
      <formula>1</formula>
    </cfRule>
  </conditionalFormatting>
  <conditionalFormatting sqref="AD39:AG39">
    <cfRule type="cellIs" dxfId="761" priority="2" operator="equal">
      <formula>1</formula>
    </cfRule>
  </conditionalFormatting>
  <conditionalFormatting sqref="AA39:AB39">
    <cfRule type="cellIs" dxfId="760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4 D36 D38 D16 D5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view="pageBreakPreview" zoomScaleNormal="100" zoomScaleSheetLayoutView="100" workbookViewId="0">
      <pane ySplit="3" topLeftCell="A4" activePane="bottomLeft" state="frozen"/>
      <selection activeCell="AK53" sqref="AK53:AK54"/>
      <selection pane="bottomLeft" activeCell="AI45" sqref="AI45:AI46"/>
    </sheetView>
  </sheetViews>
  <sheetFormatPr defaultRowHeight="13.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>
      <c r="A1" s="9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42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>
      <c r="A2" s="163" t="s">
        <v>13</v>
      </c>
      <c r="B2" s="164"/>
      <c r="C2" s="164"/>
      <c r="D2" s="164"/>
      <c r="E2" s="167">
        <v>6</v>
      </c>
      <c r="F2" s="162"/>
      <c r="G2" s="102"/>
      <c r="H2" s="102"/>
      <c r="I2" s="162">
        <v>7</v>
      </c>
      <c r="J2" s="162"/>
      <c r="K2" s="102"/>
      <c r="L2" s="102"/>
      <c r="M2" s="162">
        <v>8</v>
      </c>
      <c r="N2" s="162"/>
      <c r="O2" s="102"/>
      <c r="P2" s="102"/>
      <c r="Q2" s="162">
        <v>9</v>
      </c>
      <c r="R2" s="162"/>
      <c r="S2" s="102"/>
      <c r="T2" s="102"/>
      <c r="U2" s="162">
        <v>10</v>
      </c>
      <c r="V2" s="162"/>
      <c r="W2" s="102"/>
      <c r="X2" s="102"/>
      <c r="Y2" s="162">
        <v>11</v>
      </c>
      <c r="Z2" s="162"/>
      <c r="AA2" s="102"/>
      <c r="AB2" s="102"/>
      <c r="AC2" s="162">
        <v>12</v>
      </c>
      <c r="AD2" s="162"/>
      <c r="AE2" s="102"/>
      <c r="AF2" s="102"/>
      <c r="AG2" s="162">
        <v>13</v>
      </c>
      <c r="AH2" s="162"/>
      <c r="AI2" s="102"/>
      <c r="AJ2" s="102"/>
      <c r="AK2" s="162">
        <v>14</v>
      </c>
      <c r="AL2" s="162"/>
      <c r="AM2" s="102"/>
      <c r="AN2" s="102"/>
      <c r="AO2" s="162">
        <v>15</v>
      </c>
      <c r="AP2" s="162"/>
      <c r="AQ2" s="102"/>
      <c r="AR2" s="102"/>
      <c r="AS2" s="162">
        <v>16</v>
      </c>
      <c r="AT2" s="162"/>
      <c r="AU2" s="102"/>
      <c r="AV2" s="102"/>
      <c r="AW2" s="162">
        <v>17</v>
      </c>
      <c r="AX2" s="162"/>
      <c r="AY2" s="102"/>
      <c r="AZ2" s="102"/>
      <c r="BA2" s="162">
        <v>18</v>
      </c>
      <c r="BB2" s="162"/>
      <c r="BC2" s="102"/>
      <c r="BD2" s="102"/>
      <c r="BE2" s="162">
        <v>19</v>
      </c>
      <c r="BF2" s="162"/>
      <c r="BG2" s="102"/>
      <c r="BH2" s="102"/>
      <c r="BI2" s="162">
        <v>20</v>
      </c>
      <c r="BJ2" s="162"/>
      <c r="BK2" s="102"/>
      <c r="BL2" s="102"/>
      <c r="BM2" s="162">
        <v>21</v>
      </c>
      <c r="BN2" s="162"/>
      <c r="BO2" s="102"/>
      <c r="BP2" s="102"/>
      <c r="BQ2" s="162">
        <v>22</v>
      </c>
      <c r="BR2" s="162"/>
      <c r="BS2" s="139" t="s">
        <v>48</v>
      </c>
      <c r="BT2" s="140"/>
      <c r="BU2" s="141" t="s">
        <v>47</v>
      </c>
      <c r="BV2" s="142"/>
      <c r="BW2" s="143"/>
    </row>
    <row r="3" spans="1:75" ht="14.25" customHeight="1" thickBot="1">
      <c r="A3" s="165"/>
      <c r="B3" s="166"/>
      <c r="C3" s="166"/>
      <c r="D3" s="166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44" t="s">
        <v>49</v>
      </c>
      <c r="BT3" s="145"/>
      <c r="BU3" s="146"/>
      <c r="BV3" s="147"/>
      <c r="BW3" s="148"/>
    </row>
    <row r="4" spans="1:75" ht="26.25" customHeight="1" thickTop="1">
      <c r="A4" s="149" t="s">
        <v>0</v>
      </c>
      <c r="B4" s="150"/>
      <c r="C4" s="150"/>
      <c r="D4" s="150"/>
      <c r="E4" s="14"/>
      <c r="F4" s="16"/>
      <c r="G4" s="19"/>
      <c r="H4" s="19"/>
      <c r="I4" s="15"/>
      <c r="J4" s="16"/>
      <c r="K4" s="19"/>
      <c r="L4" s="19"/>
      <c r="M4" s="15"/>
      <c r="N4" s="16"/>
      <c r="O4" s="19"/>
      <c r="P4" s="19"/>
      <c r="Q4" s="15"/>
      <c r="R4" s="16"/>
      <c r="S4" s="19"/>
      <c r="T4" s="19"/>
      <c r="U4" s="15"/>
      <c r="V4" s="16"/>
      <c r="W4" s="19"/>
      <c r="X4" s="19"/>
      <c r="Y4" s="15"/>
      <c r="Z4" s="16"/>
      <c r="AA4" s="19"/>
      <c r="AB4" s="19"/>
      <c r="AC4" s="15"/>
      <c r="AD4" s="16"/>
      <c r="AE4" s="19"/>
      <c r="AF4" s="19"/>
      <c r="AG4" s="15"/>
      <c r="AH4" s="16"/>
      <c r="AI4" s="19"/>
      <c r="AJ4" s="19"/>
      <c r="AK4" s="15"/>
      <c r="AL4" s="16"/>
      <c r="AM4" s="19"/>
      <c r="AN4" s="19"/>
      <c r="AO4" s="15"/>
      <c r="AP4" s="16"/>
      <c r="AQ4" s="19"/>
      <c r="AR4" s="19"/>
      <c r="AS4" s="15"/>
      <c r="AT4" s="16"/>
      <c r="AU4" s="19"/>
      <c r="AV4" s="19"/>
      <c r="AW4" s="15"/>
      <c r="AX4" s="16"/>
      <c r="AY4" s="19"/>
      <c r="AZ4" s="19"/>
      <c r="BA4" s="15"/>
      <c r="BB4" s="16"/>
      <c r="BC4" s="19"/>
      <c r="BD4" s="19"/>
      <c r="BE4" s="15"/>
      <c r="BF4" s="16"/>
      <c r="BG4" s="19"/>
      <c r="BH4" s="19"/>
      <c r="BI4" s="15"/>
      <c r="BJ4" s="16"/>
      <c r="BK4" s="19"/>
      <c r="BL4" s="19"/>
      <c r="BM4" s="15"/>
      <c r="BN4" s="16"/>
      <c r="BO4" s="19"/>
      <c r="BP4" s="19"/>
      <c r="BQ4" s="15"/>
      <c r="BR4" s="97"/>
      <c r="BS4" s="151" t="s">
        <v>54</v>
      </c>
      <c r="BT4" s="152"/>
      <c r="BU4" s="152"/>
      <c r="BV4" s="152"/>
      <c r="BW4" s="153"/>
    </row>
    <row r="5" spans="1:75" ht="22.5" customHeight="1">
      <c r="A5" s="137" t="s">
        <v>1</v>
      </c>
      <c r="B5" s="138"/>
      <c r="C5" s="138"/>
      <c r="D5" s="138"/>
      <c r="E5" s="46">
        <f t="shared" ref="E5:BP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0</v>
      </c>
      <c r="K5" s="47">
        <f t="shared" si="0"/>
        <v>0</v>
      </c>
      <c r="L5" s="47">
        <f t="shared" si="0"/>
        <v>0</v>
      </c>
      <c r="M5" s="48">
        <f t="shared" si="0"/>
        <v>0</v>
      </c>
      <c r="N5" s="46">
        <f t="shared" si="0"/>
        <v>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6">
        <f t="shared" si="0"/>
        <v>0</v>
      </c>
      <c r="S5" s="47">
        <f t="shared" si="0"/>
        <v>0</v>
      </c>
      <c r="T5" s="47">
        <f t="shared" si="0"/>
        <v>0</v>
      </c>
      <c r="U5" s="48">
        <f t="shared" si="0"/>
        <v>0</v>
      </c>
      <c r="V5" s="46">
        <f t="shared" si="0"/>
        <v>0</v>
      </c>
      <c r="W5" s="47">
        <f t="shared" si="0"/>
        <v>0</v>
      </c>
      <c r="X5" s="47">
        <f t="shared" si="0"/>
        <v>0</v>
      </c>
      <c r="Y5" s="48">
        <f t="shared" si="0"/>
        <v>0</v>
      </c>
      <c r="Z5" s="46">
        <f t="shared" si="0"/>
        <v>0</v>
      </c>
      <c r="AA5" s="47">
        <f t="shared" si="0"/>
        <v>0</v>
      </c>
      <c r="AB5" s="47">
        <f t="shared" si="0"/>
        <v>0</v>
      </c>
      <c r="AC5" s="48">
        <f t="shared" si="0"/>
        <v>0</v>
      </c>
      <c r="AD5" s="46">
        <f t="shared" si="0"/>
        <v>0</v>
      </c>
      <c r="AE5" s="47">
        <f t="shared" si="0"/>
        <v>0</v>
      </c>
      <c r="AF5" s="47">
        <f t="shared" si="0"/>
        <v>0</v>
      </c>
      <c r="AG5" s="48">
        <f t="shared" si="0"/>
        <v>0</v>
      </c>
      <c r="AH5" s="46">
        <f t="shared" si="0"/>
        <v>0</v>
      </c>
      <c r="AI5" s="47">
        <f t="shared" si="0"/>
        <v>0</v>
      </c>
      <c r="AJ5" s="47">
        <f t="shared" si="0"/>
        <v>0</v>
      </c>
      <c r="AK5" s="48">
        <f t="shared" si="0"/>
        <v>0</v>
      </c>
      <c r="AL5" s="46">
        <f t="shared" si="0"/>
        <v>0</v>
      </c>
      <c r="AM5" s="47">
        <f t="shared" si="0"/>
        <v>0</v>
      </c>
      <c r="AN5" s="47">
        <f t="shared" si="0"/>
        <v>0</v>
      </c>
      <c r="AO5" s="48">
        <f t="shared" si="0"/>
        <v>0</v>
      </c>
      <c r="AP5" s="46">
        <f t="shared" si="0"/>
        <v>0</v>
      </c>
      <c r="AQ5" s="47">
        <f t="shared" si="0"/>
        <v>0</v>
      </c>
      <c r="AR5" s="47">
        <f t="shared" si="0"/>
        <v>0</v>
      </c>
      <c r="AS5" s="48">
        <f t="shared" si="0"/>
        <v>0</v>
      </c>
      <c r="AT5" s="46">
        <f t="shared" si="0"/>
        <v>0</v>
      </c>
      <c r="AU5" s="47">
        <f t="shared" si="0"/>
        <v>0</v>
      </c>
      <c r="AV5" s="47">
        <f t="shared" si="0"/>
        <v>0</v>
      </c>
      <c r="AW5" s="48">
        <f t="shared" si="0"/>
        <v>0</v>
      </c>
      <c r="AX5" s="46">
        <f t="shared" si="0"/>
        <v>0</v>
      </c>
      <c r="AY5" s="47">
        <f t="shared" si="0"/>
        <v>0</v>
      </c>
      <c r="AZ5" s="47">
        <f t="shared" si="0"/>
        <v>0</v>
      </c>
      <c r="BA5" s="48">
        <f t="shared" si="0"/>
        <v>0</v>
      </c>
      <c r="BB5" s="46">
        <f t="shared" si="0"/>
        <v>0</v>
      </c>
      <c r="BC5" s="47">
        <f t="shared" si="0"/>
        <v>0</v>
      </c>
      <c r="BD5" s="47">
        <f t="shared" si="0"/>
        <v>0</v>
      </c>
      <c r="BE5" s="48">
        <f t="shared" si="0"/>
        <v>0</v>
      </c>
      <c r="BF5" s="46">
        <f t="shared" si="0"/>
        <v>0</v>
      </c>
      <c r="BG5" s="47">
        <f t="shared" si="0"/>
        <v>0</v>
      </c>
      <c r="BH5" s="47">
        <f t="shared" si="0"/>
        <v>0</v>
      </c>
      <c r="BI5" s="48">
        <f t="shared" si="0"/>
        <v>0</v>
      </c>
      <c r="BJ5" s="46">
        <f t="shared" si="0"/>
        <v>0</v>
      </c>
      <c r="BK5" s="47">
        <f t="shared" si="0"/>
        <v>0</v>
      </c>
      <c r="BL5" s="47">
        <f t="shared" si="0"/>
        <v>0</v>
      </c>
      <c r="BM5" s="48">
        <f t="shared" si="0"/>
        <v>0</v>
      </c>
      <c r="BN5" s="46">
        <f t="shared" si="0"/>
        <v>0</v>
      </c>
      <c r="BO5" s="47">
        <f t="shared" si="0"/>
        <v>0</v>
      </c>
      <c r="BP5" s="47">
        <f t="shared" si="0"/>
        <v>0</v>
      </c>
      <c r="BQ5" s="48">
        <f t="shared" ref="BQ5" si="1">SUM(BQ6,BQ7,BQ8,BQ9,BQ10,BQ11)</f>
        <v>0</v>
      </c>
      <c r="BR5" s="48"/>
      <c r="BS5" s="154"/>
      <c r="BT5" s="155"/>
      <c r="BU5" s="155"/>
      <c r="BV5" s="155"/>
      <c r="BW5" s="156"/>
    </row>
    <row r="6" spans="1:75" ht="22.5" customHeight="1">
      <c r="A6" s="2"/>
      <c r="B6" s="131" t="s">
        <v>2</v>
      </c>
      <c r="C6" s="157"/>
      <c r="D6" s="157"/>
      <c r="E6" s="5"/>
      <c r="F6" s="26"/>
      <c r="G6" s="27"/>
      <c r="H6" s="27"/>
      <c r="I6" s="28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7"/>
      <c r="BG6" s="20"/>
      <c r="BH6" s="20"/>
      <c r="BI6" s="6"/>
      <c r="BJ6" s="7"/>
      <c r="BK6" s="20"/>
      <c r="BL6" s="20"/>
      <c r="BM6" s="6"/>
      <c r="BN6" s="7"/>
      <c r="BO6" s="20"/>
      <c r="BP6" s="20"/>
      <c r="BQ6" s="6"/>
      <c r="BR6" s="6"/>
      <c r="BS6" s="154"/>
      <c r="BT6" s="155"/>
      <c r="BU6" s="155"/>
      <c r="BV6" s="155"/>
      <c r="BW6" s="156"/>
    </row>
    <row r="7" spans="1:75" ht="22.5" customHeight="1">
      <c r="A7" s="2"/>
      <c r="B7" s="158" t="s">
        <v>3</v>
      </c>
      <c r="C7" s="159"/>
      <c r="D7" s="159"/>
      <c r="E7" s="8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29"/>
      <c r="W7" s="30"/>
      <c r="X7" s="30"/>
      <c r="Y7" s="31"/>
      <c r="Z7" s="29"/>
      <c r="AA7" s="30"/>
      <c r="AB7" s="30"/>
      <c r="AC7" s="31"/>
      <c r="AD7" s="29"/>
      <c r="AE7" s="30"/>
      <c r="AF7" s="30"/>
      <c r="AG7" s="31"/>
      <c r="AH7" s="29"/>
      <c r="AI7" s="30"/>
      <c r="AJ7" s="30"/>
      <c r="AK7" s="31"/>
      <c r="AL7" s="29"/>
      <c r="AM7" s="30"/>
      <c r="AN7" s="30"/>
      <c r="AO7" s="31"/>
      <c r="AP7" s="29"/>
      <c r="AQ7" s="30"/>
      <c r="AR7" s="30"/>
      <c r="AS7" s="31"/>
      <c r="AT7" s="29"/>
      <c r="AU7" s="30"/>
      <c r="AV7" s="30"/>
      <c r="AW7" s="31"/>
      <c r="AX7" s="29"/>
      <c r="AY7" s="30"/>
      <c r="AZ7" s="30"/>
      <c r="BA7" s="31"/>
      <c r="BB7" s="29"/>
      <c r="BC7" s="30"/>
      <c r="BD7" s="30"/>
      <c r="BE7" s="31"/>
      <c r="BF7" s="10"/>
      <c r="BG7" s="21"/>
      <c r="BH7" s="21"/>
      <c r="BI7" s="9"/>
      <c r="BJ7" s="10"/>
      <c r="BK7" s="21"/>
      <c r="BL7" s="21"/>
      <c r="BM7" s="9"/>
      <c r="BN7" s="10"/>
      <c r="BO7" s="21"/>
      <c r="BP7" s="21"/>
      <c r="BQ7" s="9"/>
      <c r="BR7" s="9"/>
      <c r="BS7" s="154"/>
      <c r="BT7" s="155"/>
      <c r="BU7" s="155"/>
      <c r="BV7" s="155"/>
      <c r="BW7" s="156"/>
    </row>
    <row r="8" spans="1:75" ht="22.5" customHeight="1">
      <c r="A8" s="2"/>
      <c r="B8" s="160" t="s">
        <v>4</v>
      </c>
      <c r="C8" s="161"/>
      <c r="D8" s="161"/>
      <c r="E8" s="11"/>
      <c r="F8" s="32"/>
      <c r="G8" s="33"/>
      <c r="H8" s="33"/>
      <c r="I8" s="34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  <c r="AX8" s="32"/>
      <c r="AY8" s="33"/>
      <c r="AZ8" s="33"/>
      <c r="BA8" s="34"/>
      <c r="BB8" s="32"/>
      <c r="BC8" s="33"/>
      <c r="BD8" s="33"/>
      <c r="BE8" s="34"/>
      <c r="BF8" s="13"/>
      <c r="BG8" s="22"/>
      <c r="BH8" s="22"/>
      <c r="BI8" s="12"/>
      <c r="BJ8" s="13"/>
      <c r="BK8" s="22"/>
      <c r="BL8" s="22"/>
      <c r="BM8" s="12"/>
      <c r="BN8" s="13"/>
      <c r="BO8" s="22"/>
      <c r="BP8" s="22"/>
      <c r="BQ8" s="12"/>
      <c r="BR8" s="12"/>
      <c r="BS8" s="154"/>
      <c r="BT8" s="155"/>
      <c r="BU8" s="155"/>
      <c r="BV8" s="155"/>
      <c r="BW8" s="156"/>
    </row>
    <row r="9" spans="1:75" ht="15" hidden="1" customHeight="1">
      <c r="A9" s="2"/>
      <c r="B9" s="131" t="s">
        <v>18</v>
      </c>
      <c r="C9" s="132"/>
      <c r="D9" s="132"/>
      <c r="E9" s="88"/>
      <c r="F9" s="88"/>
      <c r="G9" s="89"/>
      <c r="H9" s="89"/>
      <c r="I9" s="90"/>
      <c r="J9" s="88"/>
      <c r="K9" s="89"/>
      <c r="L9" s="89"/>
      <c r="M9" s="90"/>
      <c r="N9" s="88"/>
      <c r="O9" s="89"/>
      <c r="P9" s="89"/>
      <c r="Q9" s="90"/>
      <c r="R9" s="88"/>
      <c r="S9" s="89"/>
      <c r="T9" s="89"/>
      <c r="U9" s="90"/>
      <c r="V9" s="88"/>
      <c r="W9" s="89"/>
      <c r="X9" s="89"/>
      <c r="Y9" s="90"/>
      <c r="Z9" s="88"/>
      <c r="AA9" s="89"/>
      <c r="AB9" s="89"/>
      <c r="AC9" s="90"/>
      <c r="AD9" s="88"/>
      <c r="AE9" s="89"/>
      <c r="AF9" s="89"/>
      <c r="AG9" s="90"/>
      <c r="AH9" s="88"/>
      <c r="AI9" s="89"/>
      <c r="AJ9" s="89"/>
      <c r="AK9" s="90"/>
      <c r="AL9" s="88"/>
      <c r="AM9" s="89"/>
      <c r="AN9" s="89"/>
      <c r="AO9" s="90"/>
      <c r="AP9" s="88"/>
      <c r="AQ9" s="89"/>
      <c r="AR9" s="89"/>
      <c r="AS9" s="90"/>
      <c r="AT9" s="88"/>
      <c r="AU9" s="89"/>
      <c r="AV9" s="89"/>
      <c r="AW9" s="90"/>
      <c r="AX9" s="88"/>
      <c r="AY9" s="89"/>
      <c r="AZ9" s="89"/>
      <c r="BA9" s="90"/>
      <c r="BB9" s="88"/>
      <c r="BC9" s="89"/>
      <c r="BD9" s="89"/>
      <c r="BE9" s="90"/>
      <c r="BF9" s="88"/>
      <c r="BG9" s="89"/>
      <c r="BH9" s="89"/>
      <c r="BI9" s="90"/>
      <c r="BJ9" s="88"/>
      <c r="BK9" s="89"/>
      <c r="BL9" s="89"/>
      <c r="BM9" s="90"/>
      <c r="BN9" s="88"/>
      <c r="BO9" s="89"/>
      <c r="BP9" s="89"/>
      <c r="BQ9" s="90"/>
      <c r="BR9" s="90"/>
      <c r="BS9" s="154"/>
      <c r="BT9" s="155"/>
      <c r="BU9" s="155"/>
      <c r="BV9" s="155"/>
      <c r="BW9" s="156"/>
    </row>
    <row r="10" spans="1:75" ht="15" hidden="1" customHeight="1">
      <c r="A10" s="2"/>
      <c r="B10" s="133" t="s">
        <v>19</v>
      </c>
      <c r="C10" s="134"/>
      <c r="D10" s="132"/>
      <c r="E10" s="88"/>
      <c r="F10" s="88"/>
      <c r="G10" s="89"/>
      <c r="H10" s="89"/>
      <c r="I10" s="90"/>
      <c r="J10" s="88"/>
      <c r="K10" s="89"/>
      <c r="L10" s="89"/>
      <c r="M10" s="90"/>
      <c r="N10" s="88"/>
      <c r="O10" s="89"/>
      <c r="P10" s="89"/>
      <c r="Q10" s="90"/>
      <c r="R10" s="88"/>
      <c r="S10" s="89"/>
      <c r="T10" s="89"/>
      <c r="U10" s="90"/>
      <c r="V10" s="88"/>
      <c r="W10" s="89"/>
      <c r="X10" s="89"/>
      <c r="Y10" s="90"/>
      <c r="Z10" s="88"/>
      <c r="AA10" s="89"/>
      <c r="AB10" s="89"/>
      <c r="AC10" s="90"/>
      <c r="AD10" s="88"/>
      <c r="AE10" s="89"/>
      <c r="AF10" s="89"/>
      <c r="AG10" s="90"/>
      <c r="AH10" s="88"/>
      <c r="AI10" s="89"/>
      <c r="AJ10" s="89"/>
      <c r="AK10" s="90"/>
      <c r="AL10" s="88"/>
      <c r="AM10" s="89"/>
      <c r="AN10" s="89"/>
      <c r="AO10" s="90"/>
      <c r="AP10" s="88"/>
      <c r="AQ10" s="89"/>
      <c r="AR10" s="89"/>
      <c r="AS10" s="90"/>
      <c r="AT10" s="88"/>
      <c r="AU10" s="89"/>
      <c r="AV10" s="89"/>
      <c r="AW10" s="90"/>
      <c r="AX10" s="88"/>
      <c r="AY10" s="89"/>
      <c r="AZ10" s="89"/>
      <c r="BA10" s="90"/>
      <c r="BB10" s="88"/>
      <c r="BC10" s="89"/>
      <c r="BD10" s="89"/>
      <c r="BE10" s="90"/>
      <c r="BF10" s="88"/>
      <c r="BG10" s="89"/>
      <c r="BH10" s="89"/>
      <c r="BI10" s="90"/>
      <c r="BJ10" s="88"/>
      <c r="BK10" s="89"/>
      <c r="BL10" s="89"/>
      <c r="BM10" s="90"/>
      <c r="BN10" s="88"/>
      <c r="BO10" s="89"/>
      <c r="BP10" s="89"/>
      <c r="BQ10" s="90"/>
      <c r="BR10" s="90"/>
      <c r="BS10" s="154"/>
      <c r="BT10" s="155"/>
      <c r="BU10" s="155"/>
      <c r="BV10" s="155"/>
      <c r="BW10" s="156"/>
    </row>
    <row r="11" spans="1:75" ht="15" hidden="1" customHeight="1">
      <c r="A11" s="2"/>
      <c r="B11" s="133" t="s">
        <v>20</v>
      </c>
      <c r="C11" s="134"/>
      <c r="D11" s="132"/>
      <c r="E11" s="88"/>
      <c r="F11" s="88"/>
      <c r="G11" s="89"/>
      <c r="H11" s="89"/>
      <c r="I11" s="90"/>
      <c r="J11" s="88"/>
      <c r="K11" s="89"/>
      <c r="L11" s="89"/>
      <c r="M11" s="90"/>
      <c r="N11" s="88"/>
      <c r="O11" s="89"/>
      <c r="P11" s="89"/>
      <c r="Q11" s="90"/>
      <c r="R11" s="88"/>
      <c r="S11" s="89"/>
      <c r="T11" s="89"/>
      <c r="U11" s="90"/>
      <c r="V11" s="88"/>
      <c r="W11" s="89"/>
      <c r="X11" s="89"/>
      <c r="Y11" s="90"/>
      <c r="Z11" s="88"/>
      <c r="AA11" s="89"/>
      <c r="AB11" s="89"/>
      <c r="AC11" s="90"/>
      <c r="AD11" s="88"/>
      <c r="AE11" s="89"/>
      <c r="AF11" s="89"/>
      <c r="AG11" s="90"/>
      <c r="AH11" s="88"/>
      <c r="AI11" s="89"/>
      <c r="AJ11" s="89"/>
      <c r="AK11" s="90"/>
      <c r="AL11" s="88"/>
      <c r="AM11" s="89"/>
      <c r="AN11" s="89"/>
      <c r="AO11" s="90"/>
      <c r="AP11" s="88"/>
      <c r="AQ11" s="89"/>
      <c r="AR11" s="89"/>
      <c r="AS11" s="90"/>
      <c r="AT11" s="88"/>
      <c r="AU11" s="89"/>
      <c r="AV11" s="89"/>
      <c r="AW11" s="90"/>
      <c r="AX11" s="88"/>
      <c r="AY11" s="89"/>
      <c r="AZ11" s="89"/>
      <c r="BA11" s="90"/>
      <c r="BB11" s="88"/>
      <c r="BC11" s="89"/>
      <c r="BD11" s="89"/>
      <c r="BE11" s="90"/>
      <c r="BF11" s="88"/>
      <c r="BG11" s="89"/>
      <c r="BH11" s="89"/>
      <c r="BI11" s="90"/>
      <c r="BJ11" s="88"/>
      <c r="BK11" s="89"/>
      <c r="BL11" s="89"/>
      <c r="BM11" s="90"/>
      <c r="BN11" s="88"/>
      <c r="BO11" s="89"/>
      <c r="BP11" s="89"/>
      <c r="BQ11" s="90"/>
      <c r="BR11" s="90"/>
      <c r="BS11" s="154"/>
      <c r="BT11" s="155"/>
      <c r="BU11" s="155"/>
      <c r="BV11" s="155"/>
      <c r="BW11" s="156"/>
    </row>
    <row r="12" spans="1:75" ht="22.5" customHeight="1">
      <c r="A12" s="135" t="s">
        <v>31</v>
      </c>
      <c r="B12" s="136"/>
      <c r="C12" s="136"/>
      <c r="D12" s="136"/>
      <c r="E12" s="1">
        <f t="shared" ref="E12:BP12" si="2">IF(E5&gt;0,MAX(2,(ROUND(ROUNDDOWN(E6/3,1)+ROUNDDOWN((E7+E8)/6,1)+ROUNDDOWN(E9/20,1)+ROUNDDOWN((E10+E11)/30,1),0))),0)</f>
        <v>0</v>
      </c>
      <c r="F12" s="23">
        <f t="shared" si="2"/>
        <v>0</v>
      </c>
      <c r="G12" s="24">
        <f t="shared" si="2"/>
        <v>0</v>
      </c>
      <c r="H12" s="24">
        <f t="shared" si="2"/>
        <v>0</v>
      </c>
      <c r="I12" s="25">
        <f t="shared" si="2"/>
        <v>0</v>
      </c>
      <c r="J12" s="23">
        <f t="shared" si="2"/>
        <v>0</v>
      </c>
      <c r="K12" s="24">
        <f t="shared" si="2"/>
        <v>0</v>
      </c>
      <c r="L12" s="24">
        <f t="shared" si="2"/>
        <v>0</v>
      </c>
      <c r="M12" s="25">
        <f t="shared" si="2"/>
        <v>0</v>
      </c>
      <c r="N12" s="23">
        <f t="shared" si="2"/>
        <v>0</v>
      </c>
      <c r="O12" s="24">
        <f t="shared" si="2"/>
        <v>0</v>
      </c>
      <c r="P12" s="24">
        <f t="shared" si="2"/>
        <v>0</v>
      </c>
      <c r="Q12" s="25">
        <f t="shared" si="2"/>
        <v>0</v>
      </c>
      <c r="R12" s="23">
        <f t="shared" si="2"/>
        <v>0</v>
      </c>
      <c r="S12" s="24">
        <f t="shared" si="2"/>
        <v>0</v>
      </c>
      <c r="T12" s="24">
        <f t="shared" si="2"/>
        <v>0</v>
      </c>
      <c r="U12" s="25">
        <f t="shared" si="2"/>
        <v>0</v>
      </c>
      <c r="V12" s="23">
        <f t="shared" si="2"/>
        <v>0</v>
      </c>
      <c r="W12" s="24">
        <f t="shared" si="2"/>
        <v>0</v>
      </c>
      <c r="X12" s="24">
        <f t="shared" si="2"/>
        <v>0</v>
      </c>
      <c r="Y12" s="25">
        <f t="shared" si="2"/>
        <v>0</v>
      </c>
      <c r="Z12" s="23">
        <f t="shared" si="2"/>
        <v>0</v>
      </c>
      <c r="AA12" s="24">
        <f t="shared" si="2"/>
        <v>0</v>
      </c>
      <c r="AB12" s="24">
        <f t="shared" si="2"/>
        <v>0</v>
      </c>
      <c r="AC12" s="25">
        <f t="shared" si="2"/>
        <v>0</v>
      </c>
      <c r="AD12" s="23">
        <f t="shared" si="2"/>
        <v>0</v>
      </c>
      <c r="AE12" s="24">
        <f t="shared" si="2"/>
        <v>0</v>
      </c>
      <c r="AF12" s="24">
        <f t="shared" si="2"/>
        <v>0</v>
      </c>
      <c r="AG12" s="25">
        <f t="shared" si="2"/>
        <v>0</v>
      </c>
      <c r="AH12" s="23">
        <f t="shared" si="2"/>
        <v>0</v>
      </c>
      <c r="AI12" s="24">
        <f t="shared" si="2"/>
        <v>0</v>
      </c>
      <c r="AJ12" s="24">
        <f t="shared" si="2"/>
        <v>0</v>
      </c>
      <c r="AK12" s="25">
        <f t="shared" si="2"/>
        <v>0</v>
      </c>
      <c r="AL12" s="23">
        <f t="shared" si="2"/>
        <v>0</v>
      </c>
      <c r="AM12" s="24">
        <f t="shared" si="2"/>
        <v>0</v>
      </c>
      <c r="AN12" s="24">
        <f t="shared" si="2"/>
        <v>0</v>
      </c>
      <c r="AO12" s="25">
        <f t="shared" si="2"/>
        <v>0</v>
      </c>
      <c r="AP12" s="23">
        <f t="shared" si="2"/>
        <v>0</v>
      </c>
      <c r="AQ12" s="24">
        <f t="shared" si="2"/>
        <v>0</v>
      </c>
      <c r="AR12" s="24">
        <f t="shared" si="2"/>
        <v>0</v>
      </c>
      <c r="AS12" s="25">
        <f t="shared" si="2"/>
        <v>0</v>
      </c>
      <c r="AT12" s="23">
        <f t="shared" si="2"/>
        <v>0</v>
      </c>
      <c r="AU12" s="24">
        <f t="shared" si="2"/>
        <v>0</v>
      </c>
      <c r="AV12" s="24">
        <f t="shared" si="2"/>
        <v>0</v>
      </c>
      <c r="AW12" s="25">
        <f t="shared" si="2"/>
        <v>0</v>
      </c>
      <c r="AX12" s="23">
        <f t="shared" si="2"/>
        <v>0</v>
      </c>
      <c r="AY12" s="24">
        <f t="shared" si="2"/>
        <v>0</v>
      </c>
      <c r="AZ12" s="24">
        <f t="shared" si="2"/>
        <v>0</v>
      </c>
      <c r="BA12" s="25">
        <f t="shared" si="2"/>
        <v>0</v>
      </c>
      <c r="BB12" s="23">
        <f t="shared" si="2"/>
        <v>0</v>
      </c>
      <c r="BC12" s="24">
        <f t="shared" si="2"/>
        <v>0</v>
      </c>
      <c r="BD12" s="24">
        <f t="shared" si="2"/>
        <v>0</v>
      </c>
      <c r="BE12" s="25">
        <f t="shared" si="2"/>
        <v>0</v>
      </c>
      <c r="BF12" s="23">
        <f t="shared" si="2"/>
        <v>0</v>
      </c>
      <c r="BG12" s="24">
        <f t="shared" si="2"/>
        <v>0</v>
      </c>
      <c r="BH12" s="24">
        <f t="shared" si="2"/>
        <v>0</v>
      </c>
      <c r="BI12" s="25">
        <f t="shared" si="2"/>
        <v>0</v>
      </c>
      <c r="BJ12" s="23">
        <f t="shared" si="2"/>
        <v>0</v>
      </c>
      <c r="BK12" s="24">
        <f t="shared" si="2"/>
        <v>0</v>
      </c>
      <c r="BL12" s="24">
        <f t="shared" si="2"/>
        <v>0</v>
      </c>
      <c r="BM12" s="25">
        <f t="shared" si="2"/>
        <v>0</v>
      </c>
      <c r="BN12" s="23">
        <f t="shared" si="2"/>
        <v>0</v>
      </c>
      <c r="BO12" s="24">
        <f t="shared" si="2"/>
        <v>0</v>
      </c>
      <c r="BP12" s="24">
        <f t="shared" si="2"/>
        <v>0</v>
      </c>
      <c r="BQ12" s="25">
        <f t="shared" ref="BQ12:BR12" si="3">IF(BQ5&gt;0,MAX(2,(ROUND(ROUNDDOWN(BQ6/3,1)+ROUNDDOWN((BQ7+BQ8)/6,1)+ROUNDDOWN(BQ9/20,1)+ROUNDDOWN((BQ10+BQ11)/30,1),0))),0)</f>
        <v>0</v>
      </c>
      <c r="BR12" s="25">
        <f t="shared" si="3"/>
        <v>0</v>
      </c>
      <c r="BS12" s="154"/>
      <c r="BT12" s="155"/>
      <c r="BU12" s="155"/>
      <c r="BV12" s="155"/>
      <c r="BW12" s="156"/>
    </row>
    <row r="13" spans="1:75" ht="22.5" customHeight="1">
      <c r="A13" s="137" t="s">
        <v>32</v>
      </c>
      <c r="B13" s="138"/>
      <c r="C13" s="138"/>
      <c r="D13" s="138"/>
      <c r="E13" s="70">
        <f t="shared" ref="E13:AJ13" si="4">COUNTIF(E15:E54,"1")</f>
        <v>0</v>
      </c>
      <c r="F13" s="23">
        <f t="shared" si="4"/>
        <v>0</v>
      </c>
      <c r="G13" s="24">
        <f t="shared" si="4"/>
        <v>0</v>
      </c>
      <c r="H13" s="24">
        <f t="shared" si="4"/>
        <v>0</v>
      </c>
      <c r="I13" s="25">
        <f t="shared" si="4"/>
        <v>0</v>
      </c>
      <c r="J13" s="23">
        <f t="shared" si="4"/>
        <v>0</v>
      </c>
      <c r="K13" s="24">
        <f t="shared" si="4"/>
        <v>0</v>
      </c>
      <c r="L13" s="24">
        <f t="shared" si="4"/>
        <v>0</v>
      </c>
      <c r="M13" s="25">
        <f t="shared" si="4"/>
        <v>0</v>
      </c>
      <c r="N13" s="23">
        <f t="shared" si="4"/>
        <v>0</v>
      </c>
      <c r="O13" s="24">
        <f t="shared" si="4"/>
        <v>0</v>
      </c>
      <c r="P13" s="24">
        <f t="shared" si="4"/>
        <v>0</v>
      </c>
      <c r="Q13" s="25">
        <f t="shared" si="4"/>
        <v>0</v>
      </c>
      <c r="R13" s="23">
        <f t="shared" si="4"/>
        <v>0</v>
      </c>
      <c r="S13" s="24">
        <f t="shared" si="4"/>
        <v>0</v>
      </c>
      <c r="T13" s="24">
        <f t="shared" si="4"/>
        <v>0</v>
      </c>
      <c r="U13" s="25">
        <f t="shared" si="4"/>
        <v>0</v>
      </c>
      <c r="V13" s="23">
        <f t="shared" si="4"/>
        <v>0</v>
      </c>
      <c r="W13" s="24">
        <f t="shared" si="4"/>
        <v>0</v>
      </c>
      <c r="X13" s="24">
        <f t="shared" si="4"/>
        <v>0</v>
      </c>
      <c r="Y13" s="25">
        <f t="shared" si="4"/>
        <v>0</v>
      </c>
      <c r="Z13" s="23">
        <f t="shared" si="4"/>
        <v>0</v>
      </c>
      <c r="AA13" s="24">
        <f t="shared" si="4"/>
        <v>0</v>
      </c>
      <c r="AB13" s="24">
        <f t="shared" si="4"/>
        <v>0</v>
      </c>
      <c r="AC13" s="25">
        <f t="shared" si="4"/>
        <v>0</v>
      </c>
      <c r="AD13" s="23">
        <f t="shared" si="4"/>
        <v>0</v>
      </c>
      <c r="AE13" s="24">
        <f t="shared" si="4"/>
        <v>0</v>
      </c>
      <c r="AF13" s="24">
        <f t="shared" si="4"/>
        <v>0</v>
      </c>
      <c r="AG13" s="25">
        <f t="shared" si="4"/>
        <v>0</v>
      </c>
      <c r="AH13" s="23">
        <f t="shared" si="4"/>
        <v>0</v>
      </c>
      <c r="AI13" s="24">
        <f t="shared" si="4"/>
        <v>0</v>
      </c>
      <c r="AJ13" s="24">
        <f t="shared" si="4"/>
        <v>0</v>
      </c>
      <c r="AK13" s="25">
        <f t="shared" ref="AK13:BR13" si="5">COUNTIF(AK15:AK54,"1")</f>
        <v>0</v>
      </c>
      <c r="AL13" s="23">
        <f t="shared" si="5"/>
        <v>0</v>
      </c>
      <c r="AM13" s="24">
        <f t="shared" si="5"/>
        <v>0</v>
      </c>
      <c r="AN13" s="24">
        <f t="shared" si="5"/>
        <v>0</v>
      </c>
      <c r="AO13" s="25">
        <f t="shared" si="5"/>
        <v>0</v>
      </c>
      <c r="AP13" s="23">
        <f t="shared" si="5"/>
        <v>0</v>
      </c>
      <c r="AQ13" s="24">
        <f t="shared" si="5"/>
        <v>0</v>
      </c>
      <c r="AR13" s="24">
        <f t="shared" si="5"/>
        <v>0</v>
      </c>
      <c r="AS13" s="25">
        <f t="shared" si="5"/>
        <v>0</v>
      </c>
      <c r="AT13" s="23">
        <f t="shared" si="5"/>
        <v>0</v>
      </c>
      <c r="AU13" s="24">
        <f t="shared" si="5"/>
        <v>0</v>
      </c>
      <c r="AV13" s="24">
        <f t="shared" si="5"/>
        <v>0</v>
      </c>
      <c r="AW13" s="25">
        <f t="shared" si="5"/>
        <v>0</v>
      </c>
      <c r="AX13" s="23">
        <f t="shared" si="5"/>
        <v>0</v>
      </c>
      <c r="AY13" s="24">
        <f t="shared" si="5"/>
        <v>0</v>
      </c>
      <c r="AZ13" s="24">
        <f t="shared" si="5"/>
        <v>0</v>
      </c>
      <c r="BA13" s="25">
        <f t="shared" si="5"/>
        <v>0</v>
      </c>
      <c r="BB13" s="23">
        <f t="shared" si="5"/>
        <v>0</v>
      </c>
      <c r="BC13" s="24">
        <f t="shared" si="5"/>
        <v>0</v>
      </c>
      <c r="BD13" s="24">
        <f t="shared" si="5"/>
        <v>0</v>
      </c>
      <c r="BE13" s="25">
        <f t="shared" si="5"/>
        <v>0</v>
      </c>
      <c r="BF13" s="23">
        <f t="shared" si="5"/>
        <v>0</v>
      </c>
      <c r="BG13" s="24">
        <f t="shared" si="5"/>
        <v>0</v>
      </c>
      <c r="BH13" s="24">
        <f t="shared" si="5"/>
        <v>0</v>
      </c>
      <c r="BI13" s="25">
        <f t="shared" si="5"/>
        <v>0</v>
      </c>
      <c r="BJ13" s="23">
        <f t="shared" si="5"/>
        <v>0</v>
      </c>
      <c r="BK13" s="24">
        <f t="shared" si="5"/>
        <v>0</v>
      </c>
      <c r="BL13" s="24">
        <f t="shared" si="5"/>
        <v>0</v>
      </c>
      <c r="BM13" s="25">
        <f t="shared" si="5"/>
        <v>0</v>
      </c>
      <c r="BN13" s="23">
        <f t="shared" si="5"/>
        <v>0</v>
      </c>
      <c r="BO13" s="24">
        <f t="shared" si="5"/>
        <v>0</v>
      </c>
      <c r="BP13" s="24">
        <f t="shared" si="5"/>
        <v>0</v>
      </c>
      <c r="BQ13" s="25">
        <f t="shared" si="5"/>
        <v>0</v>
      </c>
      <c r="BR13" s="25">
        <f t="shared" si="5"/>
        <v>0</v>
      </c>
      <c r="BS13" s="154"/>
      <c r="BT13" s="155"/>
      <c r="BU13" s="155"/>
      <c r="BV13" s="155"/>
      <c r="BW13" s="156"/>
    </row>
    <row r="14" spans="1:75" ht="24">
      <c r="A14" s="3" t="s">
        <v>12</v>
      </c>
      <c r="B14" s="139" t="s">
        <v>14</v>
      </c>
      <c r="C14" s="140"/>
      <c r="D14" s="4" t="s">
        <v>30</v>
      </c>
      <c r="E14" s="129" t="s">
        <v>10</v>
      </c>
      <c r="F14" s="130"/>
      <c r="G14" s="130"/>
      <c r="H14" s="130"/>
      <c r="I14" s="130"/>
      <c r="J14" s="130"/>
      <c r="K14" s="101"/>
      <c r="L14" s="101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101" t="s">
        <v>16</v>
      </c>
      <c r="BS14" s="75" t="s">
        <v>5</v>
      </c>
      <c r="BT14" s="75" t="s">
        <v>6</v>
      </c>
      <c r="BU14" s="96" t="s">
        <v>8</v>
      </c>
      <c r="BV14" s="76" t="s">
        <v>7</v>
      </c>
      <c r="BW14" s="76" t="s">
        <v>9</v>
      </c>
    </row>
    <row r="15" spans="1:75" ht="11.25" customHeight="1">
      <c r="A15" s="113">
        <v>1</v>
      </c>
      <c r="B15" s="115"/>
      <c r="C15" s="116"/>
      <c r="D15" s="17"/>
      <c r="E15" s="119"/>
      <c r="F15" s="111"/>
      <c r="G15" s="105"/>
      <c r="H15" s="105"/>
      <c r="I15" s="107"/>
      <c r="J15" s="111"/>
      <c r="K15" s="105"/>
      <c r="L15" s="105"/>
      <c r="M15" s="107"/>
      <c r="N15" s="111"/>
      <c r="O15" s="105"/>
      <c r="P15" s="105"/>
      <c r="Q15" s="121"/>
      <c r="R15" s="111"/>
      <c r="S15" s="105"/>
      <c r="T15" s="105"/>
      <c r="U15" s="121"/>
      <c r="V15" s="123"/>
      <c r="W15" s="105"/>
      <c r="X15" s="105"/>
      <c r="Y15" s="121"/>
      <c r="Z15" s="123"/>
      <c r="AA15" s="105"/>
      <c r="AB15" s="105"/>
      <c r="AC15" s="121"/>
      <c r="AD15" s="111"/>
      <c r="AE15" s="105"/>
      <c r="AF15" s="105"/>
      <c r="AG15" s="121"/>
      <c r="AH15" s="111"/>
      <c r="AI15" s="105"/>
      <c r="AJ15" s="105"/>
      <c r="AK15" s="121"/>
      <c r="AL15" s="111"/>
      <c r="AM15" s="105"/>
      <c r="AN15" s="105"/>
      <c r="AO15" s="121"/>
      <c r="AP15" s="111"/>
      <c r="AQ15" s="105"/>
      <c r="AR15" s="105"/>
      <c r="AS15" s="121"/>
      <c r="AT15" s="111"/>
      <c r="AU15" s="105"/>
      <c r="AV15" s="105"/>
      <c r="AW15" s="107"/>
      <c r="AX15" s="111"/>
      <c r="AY15" s="105"/>
      <c r="AZ15" s="105"/>
      <c r="BA15" s="107"/>
      <c r="BB15" s="111"/>
      <c r="BC15" s="105"/>
      <c r="BD15" s="105"/>
      <c r="BE15" s="107"/>
      <c r="BF15" s="111"/>
      <c r="BG15" s="105"/>
      <c r="BH15" s="105"/>
      <c r="BI15" s="107"/>
      <c r="BJ15" s="111"/>
      <c r="BK15" s="105"/>
      <c r="BL15" s="105"/>
      <c r="BM15" s="107"/>
      <c r="BN15" s="111"/>
      <c r="BO15" s="105"/>
      <c r="BP15" s="105"/>
      <c r="BQ15" s="107"/>
      <c r="BR15" s="107"/>
      <c r="BS15" s="109"/>
      <c r="BT15" s="109"/>
      <c r="BU15" s="109"/>
      <c r="BV15" s="103">
        <f>BW15-BU15</f>
        <v>0</v>
      </c>
      <c r="BW15" s="103">
        <f>BT15-BS15</f>
        <v>0</v>
      </c>
    </row>
    <row r="16" spans="1:75" ht="11.25" customHeight="1">
      <c r="A16" s="114"/>
      <c r="B16" s="117"/>
      <c r="C16" s="118"/>
      <c r="D16" s="18"/>
      <c r="E16" s="120"/>
      <c r="F16" s="112"/>
      <c r="G16" s="106"/>
      <c r="H16" s="106"/>
      <c r="I16" s="108"/>
      <c r="J16" s="112"/>
      <c r="K16" s="106"/>
      <c r="L16" s="106"/>
      <c r="M16" s="108"/>
      <c r="N16" s="112"/>
      <c r="O16" s="106"/>
      <c r="P16" s="106"/>
      <c r="Q16" s="122"/>
      <c r="R16" s="112"/>
      <c r="S16" s="106"/>
      <c r="T16" s="106"/>
      <c r="U16" s="122"/>
      <c r="V16" s="124"/>
      <c r="W16" s="106"/>
      <c r="X16" s="106"/>
      <c r="Y16" s="122"/>
      <c r="Z16" s="124"/>
      <c r="AA16" s="106"/>
      <c r="AB16" s="106"/>
      <c r="AC16" s="122"/>
      <c r="AD16" s="112"/>
      <c r="AE16" s="106"/>
      <c r="AF16" s="106"/>
      <c r="AG16" s="122"/>
      <c r="AH16" s="112"/>
      <c r="AI16" s="106"/>
      <c r="AJ16" s="106"/>
      <c r="AK16" s="122"/>
      <c r="AL16" s="112"/>
      <c r="AM16" s="106"/>
      <c r="AN16" s="106"/>
      <c r="AO16" s="122"/>
      <c r="AP16" s="112"/>
      <c r="AQ16" s="106"/>
      <c r="AR16" s="106"/>
      <c r="AS16" s="122"/>
      <c r="AT16" s="112"/>
      <c r="AU16" s="106"/>
      <c r="AV16" s="106"/>
      <c r="AW16" s="108"/>
      <c r="AX16" s="112"/>
      <c r="AY16" s="106"/>
      <c r="AZ16" s="106"/>
      <c r="BA16" s="108"/>
      <c r="BB16" s="112"/>
      <c r="BC16" s="106"/>
      <c r="BD16" s="106"/>
      <c r="BE16" s="108"/>
      <c r="BF16" s="112"/>
      <c r="BG16" s="106"/>
      <c r="BH16" s="106"/>
      <c r="BI16" s="108"/>
      <c r="BJ16" s="112"/>
      <c r="BK16" s="106"/>
      <c r="BL16" s="106"/>
      <c r="BM16" s="108"/>
      <c r="BN16" s="112"/>
      <c r="BO16" s="106"/>
      <c r="BP16" s="106"/>
      <c r="BQ16" s="108"/>
      <c r="BR16" s="108"/>
      <c r="BS16" s="110"/>
      <c r="BT16" s="110"/>
      <c r="BU16" s="110"/>
      <c r="BV16" s="104"/>
      <c r="BW16" s="104"/>
    </row>
    <row r="17" spans="1:75" ht="11.25" customHeight="1">
      <c r="A17" s="113">
        <v>2</v>
      </c>
      <c r="B17" s="115"/>
      <c r="C17" s="116"/>
      <c r="D17" s="17"/>
      <c r="E17" s="119"/>
      <c r="F17" s="111"/>
      <c r="G17" s="105"/>
      <c r="H17" s="105"/>
      <c r="I17" s="107"/>
      <c r="J17" s="111"/>
      <c r="K17" s="105"/>
      <c r="L17" s="105"/>
      <c r="M17" s="107"/>
      <c r="N17" s="111"/>
      <c r="O17" s="105"/>
      <c r="P17" s="105"/>
      <c r="Q17" s="121"/>
      <c r="R17" s="111"/>
      <c r="S17" s="105"/>
      <c r="T17" s="105"/>
      <c r="U17" s="121"/>
      <c r="V17" s="123"/>
      <c r="W17" s="105"/>
      <c r="X17" s="105"/>
      <c r="Y17" s="121"/>
      <c r="Z17" s="123"/>
      <c r="AA17" s="105"/>
      <c r="AB17" s="105"/>
      <c r="AC17" s="121"/>
      <c r="AD17" s="111"/>
      <c r="AE17" s="105"/>
      <c r="AF17" s="105"/>
      <c r="AG17" s="121"/>
      <c r="AH17" s="111"/>
      <c r="AI17" s="105"/>
      <c r="AJ17" s="105"/>
      <c r="AK17" s="121"/>
      <c r="AL17" s="111"/>
      <c r="AM17" s="105"/>
      <c r="AN17" s="105"/>
      <c r="AO17" s="121"/>
      <c r="AP17" s="111"/>
      <c r="AQ17" s="105"/>
      <c r="AR17" s="105"/>
      <c r="AS17" s="121"/>
      <c r="AT17" s="111"/>
      <c r="AU17" s="105"/>
      <c r="AV17" s="105"/>
      <c r="AW17" s="107"/>
      <c r="AX17" s="111"/>
      <c r="AY17" s="105"/>
      <c r="AZ17" s="105"/>
      <c r="BA17" s="107"/>
      <c r="BB17" s="111"/>
      <c r="BC17" s="105"/>
      <c r="BD17" s="105"/>
      <c r="BE17" s="107"/>
      <c r="BF17" s="111"/>
      <c r="BG17" s="105"/>
      <c r="BH17" s="105"/>
      <c r="BI17" s="107"/>
      <c r="BJ17" s="111"/>
      <c r="BK17" s="105"/>
      <c r="BL17" s="105"/>
      <c r="BM17" s="107"/>
      <c r="BN17" s="111"/>
      <c r="BO17" s="105"/>
      <c r="BP17" s="105"/>
      <c r="BQ17" s="107"/>
      <c r="BR17" s="107"/>
      <c r="BS17" s="109"/>
      <c r="BT17" s="109"/>
      <c r="BU17" s="109"/>
      <c r="BV17" s="103">
        <f>BW17-BU17</f>
        <v>0</v>
      </c>
      <c r="BW17" s="103">
        <f>BT17-BS17</f>
        <v>0</v>
      </c>
    </row>
    <row r="18" spans="1:75" ht="11.25" customHeight="1">
      <c r="A18" s="114"/>
      <c r="B18" s="117"/>
      <c r="C18" s="118"/>
      <c r="D18" s="18"/>
      <c r="E18" s="120"/>
      <c r="F18" s="112"/>
      <c r="G18" s="106"/>
      <c r="H18" s="106"/>
      <c r="I18" s="108"/>
      <c r="J18" s="112"/>
      <c r="K18" s="106"/>
      <c r="L18" s="106"/>
      <c r="M18" s="108"/>
      <c r="N18" s="112"/>
      <c r="O18" s="106"/>
      <c r="P18" s="106"/>
      <c r="Q18" s="122"/>
      <c r="R18" s="112"/>
      <c r="S18" s="106"/>
      <c r="T18" s="106"/>
      <c r="U18" s="122"/>
      <c r="V18" s="124"/>
      <c r="W18" s="106"/>
      <c r="X18" s="106"/>
      <c r="Y18" s="122"/>
      <c r="Z18" s="124"/>
      <c r="AA18" s="106"/>
      <c r="AB18" s="106"/>
      <c r="AC18" s="122"/>
      <c r="AD18" s="112"/>
      <c r="AE18" s="106"/>
      <c r="AF18" s="106"/>
      <c r="AG18" s="122"/>
      <c r="AH18" s="112"/>
      <c r="AI18" s="106"/>
      <c r="AJ18" s="106"/>
      <c r="AK18" s="122"/>
      <c r="AL18" s="112"/>
      <c r="AM18" s="106"/>
      <c r="AN18" s="106"/>
      <c r="AO18" s="122"/>
      <c r="AP18" s="112"/>
      <c r="AQ18" s="106"/>
      <c r="AR18" s="106"/>
      <c r="AS18" s="122"/>
      <c r="AT18" s="112"/>
      <c r="AU18" s="106"/>
      <c r="AV18" s="106"/>
      <c r="AW18" s="108"/>
      <c r="AX18" s="112"/>
      <c r="AY18" s="106"/>
      <c r="AZ18" s="106"/>
      <c r="BA18" s="108"/>
      <c r="BB18" s="112"/>
      <c r="BC18" s="106"/>
      <c r="BD18" s="106"/>
      <c r="BE18" s="108"/>
      <c r="BF18" s="112"/>
      <c r="BG18" s="106"/>
      <c r="BH18" s="106"/>
      <c r="BI18" s="108"/>
      <c r="BJ18" s="112"/>
      <c r="BK18" s="106"/>
      <c r="BL18" s="106"/>
      <c r="BM18" s="108"/>
      <c r="BN18" s="112"/>
      <c r="BO18" s="106"/>
      <c r="BP18" s="106"/>
      <c r="BQ18" s="108"/>
      <c r="BR18" s="108"/>
      <c r="BS18" s="110"/>
      <c r="BT18" s="110"/>
      <c r="BU18" s="110"/>
      <c r="BV18" s="104"/>
      <c r="BW18" s="104"/>
    </row>
    <row r="19" spans="1:75" ht="11.25" customHeight="1">
      <c r="A19" s="113">
        <v>3</v>
      </c>
      <c r="B19" s="125"/>
      <c r="C19" s="126"/>
      <c r="D19" s="17"/>
      <c r="E19" s="119"/>
      <c r="F19" s="111"/>
      <c r="G19" s="105"/>
      <c r="H19" s="105"/>
      <c r="I19" s="107"/>
      <c r="J19" s="111"/>
      <c r="K19" s="105"/>
      <c r="L19" s="105"/>
      <c r="M19" s="107"/>
      <c r="N19" s="111"/>
      <c r="O19" s="105"/>
      <c r="P19" s="105"/>
      <c r="Q19" s="121"/>
      <c r="R19" s="111"/>
      <c r="S19" s="105"/>
      <c r="T19" s="105"/>
      <c r="U19" s="121"/>
      <c r="V19" s="123"/>
      <c r="W19" s="105"/>
      <c r="X19" s="105"/>
      <c r="Y19" s="121"/>
      <c r="Z19" s="123"/>
      <c r="AA19" s="105"/>
      <c r="AB19" s="105"/>
      <c r="AC19" s="121"/>
      <c r="AD19" s="111"/>
      <c r="AE19" s="105"/>
      <c r="AF19" s="105"/>
      <c r="AG19" s="121"/>
      <c r="AH19" s="111"/>
      <c r="AI19" s="105"/>
      <c r="AJ19" s="105"/>
      <c r="AK19" s="121"/>
      <c r="AL19" s="111"/>
      <c r="AM19" s="105"/>
      <c r="AN19" s="105"/>
      <c r="AO19" s="121"/>
      <c r="AP19" s="111"/>
      <c r="AQ19" s="105"/>
      <c r="AR19" s="105"/>
      <c r="AS19" s="121"/>
      <c r="AT19" s="111"/>
      <c r="AU19" s="105"/>
      <c r="AV19" s="105"/>
      <c r="AW19" s="107"/>
      <c r="AX19" s="111"/>
      <c r="AY19" s="105"/>
      <c r="AZ19" s="105"/>
      <c r="BA19" s="107"/>
      <c r="BB19" s="111"/>
      <c r="BC19" s="105"/>
      <c r="BD19" s="105"/>
      <c r="BE19" s="107"/>
      <c r="BF19" s="111"/>
      <c r="BG19" s="105"/>
      <c r="BH19" s="105"/>
      <c r="BI19" s="107"/>
      <c r="BJ19" s="111"/>
      <c r="BK19" s="105"/>
      <c r="BL19" s="105"/>
      <c r="BM19" s="107"/>
      <c r="BN19" s="111"/>
      <c r="BO19" s="105"/>
      <c r="BP19" s="105"/>
      <c r="BQ19" s="107"/>
      <c r="BR19" s="107"/>
      <c r="BS19" s="109"/>
      <c r="BT19" s="109"/>
      <c r="BU19" s="109"/>
      <c r="BV19" s="103">
        <f>BW19-BU19</f>
        <v>0</v>
      </c>
      <c r="BW19" s="103">
        <f>BT19-BS19</f>
        <v>0</v>
      </c>
    </row>
    <row r="20" spans="1:75" ht="11.25" customHeight="1">
      <c r="A20" s="114"/>
      <c r="B20" s="127"/>
      <c r="C20" s="128"/>
      <c r="D20" s="18"/>
      <c r="E20" s="120"/>
      <c r="F20" s="112"/>
      <c r="G20" s="106"/>
      <c r="H20" s="106"/>
      <c r="I20" s="108"/>
      <c r="J20" s="112"/>
      <c r="K20" s="106"/>
      <c r="L20" s="106"/>
      <c r="M20" s="108"/>
      <c r="N20" s="112"/>
      <c r="O20" s="106"/>
      <c r="P20" s="106"/>
      <c r="Q20" s="122"/>
      <c r="R20" s="112"/>
      <c r="S20" s="106"/>
      <c r="T20" s="106"/>
      <c r="U20" s="122"/>
      <c r="V20" s="124"/>
      <c r="W20" s="106"/>
      <c r="X20" s="106"/>
      <c r="Y20" s="122"/>
      <c r="Z20" s="124"/>
      <c r="AA20" s="106"/>
      <c r="AB20" s="106"/>
      <c r="AC20" s="122"/>
      <c r="AD20" s="112"/>
      <c r="AE20" s="106"/>
      <c r="AF20" s="106"/>
      <c r="AG20" s="122"/>
      <c r="AH20" s="112"/>
      <c r="AI20" s="106"/>
      <c r="AJ20" s="106"/>
      <c r="AK20" s="122"/>
      <c r="AL20" s="112"/>
      <c r="AM20" s="106"/>
      <c r="AN20" s="106"/>
      <c r="AO20" s="122"/>
      <c r="AP20" s="112"/>
      <c r="AQ20" s="106"/>
      <c r="AR20" s="106"/>
      <c r="AS20" s="122"/>
      <c r="AT20" s="112"/>
      <c r="AU20" s="106"/>
      <c r="AV20" s="106"/>
      <c r="AW20" s="108"/>
      <c r="AX20" s="112"/>
      <c r="AY20" s="106"/>
      <c r="AZ20" s="106"/>
      <c r="BA20" s="108"/>
      <c r="BB20" s="112"/>
      <c r="BC20" s="106"/>
      <c r="BD20" s="106"/>
      <c r="BE20" s="108"/>
      <c r="BF20" s="112"/>
      <c r="BG20" s="106"/>
      <c r="BH20" s="106"/>
      <c r="BI20" s="108"/>
      <c r="BJ20" s="112"/>
      <c r="BK20" s="106"/>
      <c r="BL20" s="106"/>
      <c r="BM20" s="108"/>
      <c r="BN20" s="112"/>
      <c r="BO20" s="106"/>
      <c r="BP20" s="106"/>
      <c r="BQ20" s="108"/>
      <c r="BR20" s="108"/>
      <c r="BS20" s="110"/>
      <c r="BT20" s="110"/>
      <c r="BU20" s="110"/>
      <c r="BV20" s="104"/>
      <c r="BW20" s="104"/>
    </row>
    <row r="21" spans="1:75" ht="11.25" customHeight="1">
      <c r="A21" s="113">
        <v>4</v>
      </c>
      <c r="B21" s="125"/>
      <c r="C21" s="126"/>
      <c r="D21" s="17"/>
      <c r="E21" s="119"/>
      <c r="F21" s="111"/>
      <c r="G21" s="105"/>
      <c r="H21" s="105"/>
      <c r="I21" s="107"/>
      <c r="J21" s="111"/>
      <c r="K21" s="105"/>
      <c r="L21" s="105"/>
      <c r="M21" s="107"/>
      <c r="N21" s="111"/>
      <c r="O21" s="105"/>
      <c r="P21" s="105"/>
      <c r="Q21" s="121"/>
      <c r="R21" s="123"/>
      <c r="S21" s="105"/>
      <c r="T21" s="105"/>
      <c r="U21" s="121"/>
      <c r="V21" s="123"/>
      <c r="W21" s="105"/>
      <c r="X21" s="105"/>
      <c r="Y21" s="121"/>
      <c r="Z21" s="123"/>
      <c r="AA21" s="105"/>
      <c r="AB21" s="105"/>
      <c r="AC21" s="121"/>
      <c r="AD21" s="123"/>
      <c r="AE21" s="105"/>
      <c r="AF21" s="105"/>
      <c r="AG21" s="121"/>
      <c r="AH21" s="123"/>
      <c r="AI21" s="105"/>
      <c r="AJ21" s="105"/>
      <c r="AK21" s="121"/>
      <c r="AL21" s="123"/>
      <c r="AM21" s="105"/>
      <c r="AN21" s="105"/>
      <c r="AO21" s="121"/>
      <c r="AP21" s="123"/>
      <c r="AQ21" s="105"/>
      <c r="AR21" s="105"/>
      <c r="AS21" s="121"/>
      <c r="AT21" s="123"/>
      <c r="AU21" s="105"/>
      <c r="AV21" s="105"/>
      <c r="AW21" s="107"/>
      <c r="AX21" s="111"/>
      <c r="AY21" s="105"/>
      <c r="AZ21" s="105"/>
      <c r="BA21" s="107"/>
      <c r="BB21" s="111"/>
      <c r="BC21" s="105"/>
      <c r="BD21" s="105"/>
      <c r="BE21" s="107"/>
      <c r="BF21" s="111"/>
      <c r="BG21" s="105"/>
      <c r="BH21" s="105"/>
      <c r="BI21" s="107"/>
      <c r="BJ21" s="111"/>
      <c r="BK21" s="105"/>
      <c r="BL21" s="105"/>
      <c r="BM21" s="107"/>
      <c r="BN21" s="111"/>
      <c r="BO21" s="105"/>
      <c r="BP21" s="105"/>
      <c r="BQ21" s="107"/>
      <c r="BR21" s="107"/>
      <c r="BS21" s="109"/>
      <c r="BT21" s="109"/>
      <c r="BU21" s="109"/>
      <c r="BV21" s="103">
        <f>BW21-BU21</f>
        <v>0</v>
      </c>
      <c r="BW21" s="103">
        <f>BT21-BS21</f>
        <v>0</v>
      </c>
    </row>
    <row r="22" spans="1:75" ht="11.25" customHeight="1">
      <c r="A22" s="114"/>
      <c r="B22" s="127"/>
      <c r="C22" s="128"/>
      <c r="D22" s="18"/>
      <c r="E22" s="120"/>
      <c r="F22" s="112"/>
      <c r="G22" s="106"/>
      <c r="H22" s="106"/>
      <c r="I22" s="108"/>
      <c r="J22" s="112"/>
      <c r="K22" s="106"/>
      <c r="L22" s="106"/>
      <c r="M22" s="108"/>
      <c r="N22" s="112"/>
      <c r="O22" s="106"/>
      <c r="P22" s="106"/>
      <c r="Q22" s="122"/>
      <c r="R22" s="124"/>
      <c r="S22" s="106"/>
      <c r="T22" s="106"/>
      <c r="U22" s="122"/>
      <c r="V22" s="124"/>
      <c r="W22" s="106"/>
      <c r="X22" s="106"/>
      <c r="Y22" s="122"/>
      <c r="Z22" s="124"/>
      <c r="AA22" s="106"/>
      <c r="AB22" s="106"/>
      <c r="AC22" s="122"/>
      <c r="AD22" s="124"/>
      <c r="AE22" s="106"/>
      <c r="AF22" s="106"/>
      <c r="AG22" s="122"/>
      <c r="AH22" s="124"/>
      <c r="AI22" s="106"/>
      <c r="AJ22" s="106"/>
      <c r="AK22" s="122"/>
      <c r="AL22" s="124"/>
      <c r="AM22" s="106"/>
      <c r="AN22" s="106"/>
      <c r="AO22" s="122"/>
      <c r="AP22" s="124"/>
      <c r="AQ22" s="106"/>
      <c r="AR22" s="106"/>
      <c r="AS22" s="122"/>
      <c r="AT22" s="124"/>
      <c r="AU22" s="106"/>
      <c r="AV22" s="106"/>
      <c r="AW22" s="108"/>
      <c r="AX22" s="112"/>
      <c r="AY22" s="106"/>
      <c r="AZ22" s="106"/>
      <c r="BA22" s="108"/>
      <c r="BB22" s="112"/>
      <c r="BC22" s="106"/>
      <c r="BD22" s="106"/>
      <c r="BE22" s="108"/>
      <c r="BF22" s="112"/>
      <c r="BG22" s="106"/>
      <c r="BH22" s="106"/>
      <c r="BI22" s="108"/>
      <c r="BJ22" s="112"/>
      <c r="BK22" s="106"/>
      <c r="BL22" s="106"/>
      <c r="BM22" s="108"/>
      <c r="BN22" s="112"/>
      <c r="BO22" s="106"/>
      <c r="BP22" s="106"/>
      <c r="BQ22" s="108"/>
      <c r="BR22" s="108"/>
      <c r="BS22" s="110"/>
      <c r="BT22" s="110"/>
      <c r="BU22" s="110"/>
      <c r="BV22" s="104"/>
      <c r="BW22" s="104"/>
    </row>
    <row r="23" spans="1:75" ht="11.25" customHeight="1">
      <c r="A23" s="113">
        <v>5</v>
      </c>
      <c r="B23" s="125"/>
      <c r="C23" s="126"/>
      <c r="D23" s="17"/>
      <c r="E23" s="119"/>
      <c r="F23" s="111"/>
      <c r="G23" s="105"/>
      <c r="H23" s="105"/>
      <c r="I23" s="107"/>
      <c r="J23" s="111"/>
      <c r="K23" s="105"/>
      <c r="L23" s="105"/>
      <c r="M23" s="107"/>
      <c r="N23" s="111"/>
      <c r="O23" s="105"/>
      <c r="P23" s="105"/>
      <c r="Q23" s="121"/>
      <c r="R23" s="111"/>
      <c r="S23" s="105"/>
      <c r="T23" s="105"/>
      <c r="U23" s="107"/>
      <c r="V23" s="111"/>
      <c r="W23" s="105"/>
      <c r="X23" s="105"/>
      <c r="Y23" s="107"/>
      <c r="Z23" s="123"/>
      <c r="AA23" s="105"/>
      <c r="AB23" s="105"/>
      <c r="AC23" s="107"/>
      <c r="AD23" s="111"/>
      <c r="AE23" s="105"/>
      <c r="AF23" s="105"/>
      <c r="AG23" s="107"/>
      <c r="AH23" s="111"/>
      <c r="AI23" s="105"/>
      <c r="AJ23" s="105"/>
      <c r="AK23" s="107"/>
      <c r="AL23" s="123"/>
      <c r="AM23" s="105"/>
      <c r="AN23" s="105"/>
      <c r="AO23" s="107"/>
      <c r="AP23" s="111"/>
      <c r="AQ23" s="105"/>
      <c r="AR23" s="105"/>
      <c r="AS23" s="107"/>
      <c r="AT23" s="111"/>
      <c r="AU23" s="105"/>
      <c r="AV23" s="105"/>
      <c r="AW23" s="107"/>
      <c r="AX23" s="111"/>
      <c r="AY23" s="105"/>
      <c r="AZ23" s="105"/>
      <c r="BA23" s="107"/>
      <c r="BB23" s="111"/>
      <c r="BC23" s="105"/>
      <c r="BD23" s="105"/>
      <c r="BE23" s="107"/>
      <c r="BF23" s="111"/>
      <c r="BG23" s="105"/>
      <c r="BH23" s="105"/>
      <c r="BI23" s="107"/>
      <c r="BJ23" s="111"/>
      <c r="BK23" s="105"/>
      <c r="BL23" s="105"/>
      <c r="BM23" s="107"/>
      <c r="BN23" s="111"/>
      <c r="BO23" s="105"/>
      <c r="BP23" s="105"/>
      <c r="BQ23" s="107"/>
      <c r="BR23" s="107"/>
      <c r="BS23" s="109"/>
      <c r="BT23" s="109"/>
      <c r="BU23" s="109"/>
      <c r="BV23" s="103">
        <f>BW23-BU23</f>
        <v>0</v>
      </c>
      <c r="BW23" s="103">
        <f>BT23-BS23</f>
        <v>0</v>
      </c>
    </row>
    <row r="24" spans="1:75" ht="11.25" customHeight="1">
      <c r="A24" s="114"/>
      <c r="B24" s="127"/>
      <c r="C24" s="128"/>
      <c r="D24" s="18"/>
      <c r="E24" s="120"/>
      <c r="F24" s="112"/>
      <c r="G24" s="106"/>
      <c r="H24" s="106"/>
      <c r="I24" s="108"/>
      <c r="J24" s="112"/>
      <c r="K24" s="106"/>
      <c r="L24" s="106"/>
      <c r="M24" s="108"/>
      <c r="N24" s="112"/>
      <c r="O24" s="106"/>
      <c r="P24" s="106"/>
      <c r="Q24" s="122"/>
      <c r="R24" s="112"/>
      <c r="S24" s="106"/>
      <c r="T24" s="106"/>
      <c r="U24" s="108"/>
      <c r="V24" s="112"/>
      <c r="W24" s="106"/>
      <c r="X24" s="106"/>
      <c r="Y24" s="108"/>
      <c r="Z24" s="124"/>
      <c r="AA24" s="106"/>
      <c r="AB24" s="106"/>
      <c r="AC24" s="108"/>
      <c r="AD24" s="112"/>
      <c r="AE24" s="106"/>
      <c r="AF24" s="106"/>
      <c r="AG24" s="108"/>
      <c r="AH24" s="112"/>
      <c r="AI24" s="106"/>
      <c r="AJ24" s="106"/>
      <c r="AK24" s="108"/>
      <c r="AL24" s="124"/>
      <c r="AM24" s="106"/>
      <c r="AN24" s="106"/>
      <c r="AO24" s="108"/>
      <c r="AP24" s="112"/>
      <c r="AQ24" s="106"/>
      <c r="AR24" s="106"/>
      <c r="AS24" s="108"/>
      <c r="AT24" s="112"/>
      <c r="AU24" s="106"/>
      <c r="AV24" s="106"/>
      <c r="AW24" s="108"/>
      <c r="AX24" s="112"/>
      <c r="AY24" s="106"/>
      <c r="AZ24" s="106"/>
      <c r="BA24" s="108"/>
      <c r="BB24" s="112"/>
      <c r="BC24" s="106"/>
      <c r="BD24" s="106"/>
      <c r="BE24" s="108"/>
      <c r="BF24" s="112"/>
      <c r="BG24" s="106"/>
      <c r="BH24" s="106"/>
      <c r="BI24" s="108"/>
      <c r="BJ24" s="112"/>
      <c r="BK24" s="106"/>
      <c r="BL24" s="106"/>
      <c r="BM24" s="108"/>
      <c r="BN24" s="112"/>
      <c r="BO24" s="106"/>
      <c r="BP24" s="106"/>
      <c r="BQ24" s="108"/>
      <c r="BR24" s="108"/>
      <c r="BS24" s="110"/>
      <c r="BT24" s="110"/>
      <c r="BU24" s="110"/>
      <c r="BV24" s="104"/>
      <c r="BW24" s="104"/>
    </row>
    <row r="25" spans="1:75" ht="11.25" customHeight="1">
      <c r="A25" s="113">
        <v>6</v>
      </c>
      <c r="B25" s="125"/>
      <c r="C25" s="126"/>
      <c r="D25" s="17"/>
      <c r="E25" s="119"/>
      <c r="F25" s="111"/>
      <c r="G25" s="105"/>
      <c r="H25" s="105"/>
      <c r="I25" s="107"/>
      <c r="J25" s="111"/>
      <c r="K25" s="105"/>
      <c r="L25" s="105"/>
      <c r="M25" s="107"/>
      <c r="N25" s="111"/>
      <c r="O25" s="105"/>
      <c r="P25" s="105"/>
      <c r="Q25" s="121"/>
      <c r="R25" s="123"/>
      <c r="S25" s="105"/>
      <c r="T25" s="105"/>
      <c r="U25" s="121"/>
      <c r="V25" s="123"/>
      <c r="W25" s="105"/>
      <c r="X25" s="105"/>
      <c r="Y25" s="121"/>
      <c r="Z25" s="123"/>
      <c r="AA25" s="105"/>
      <c r="AB25" s="105"/>
      <c r="AC25" s="121"/>
      <c r="AD25" s="123"/>
      <c r="AE25" s="105"/>
      <c r="AF25" s="105"/>
      <c r="AG25" s="121"/>
      <c r="AH25" s="123"/>
      <c r="AI25" s="105"/>
      <c r="AJ25" s="105"/>
      <c r="AK25" s="121"/>
      <c r="AL25" s="123"/>
      <c r="AM25" s="105"/>
      <c r="AN25" s="105"/>
      <c r="AO25" s="121"/>
      <c r="AP25" s="123"/>
      <c r="AQ25" s="105"/>
      <c r="AR25" s="105"/>
      <c r="AS25" s="121"/>
      <c r="AT25" s="123"/>
      <c r="AU25" s="105"/>
      <c r="AV25" s="105"/>
      <c r="AW25" s="107"/>
      <c r="AX25" s="111"/>
      <c r="AY25" s="105"/>
      <c r="AZ25" s="105"/>
      <c r="BA25" s="107"/>
      <c r="BB25" s="111"/>
      <c r="BC25" s="105"/>
      <c r="BD25" s="105"/>
      <c r="BE25" s="107"/>
      <c r="BF25" s="111"/>
      <c r="BG25" s="105"/>
      <c r="BH25" s="105"/>
      <c r="BI25" s="107"/>
      <c r="BJ25" s="111"/>
      <c r="BK25" s="105"/>
      <c r="BL25" s="105"/>
      <c r="BM25" s="107"/>
      <c r="BN25" s="111"/>
      <c r="BO25" s="105"/>
      <c r="BP25" s="105"/>
      <c r="BQ25" s="107"/>
      <c r="BR25" s="107"/>
      <c r="BS25" s="109"/>
      <c r="BT25" s="109"/>
      <c r="BU25" s="109"/>
      <c r="BV25" s="103">
        <f>BW25-BU25</f>
        <v>0</v>
      </c>
      <c r="BW25" s="103">
        <f>BT25-BS25</f>
        <v>0</v>
      </c>
    </row>
    <row r="26" spans="1:75" ht="11.25" customHeight="1">
      <c r="A26" s="114"/>
      <c r="B26" s="127"/>
      <c r="C26" s="128"/>
      <c r="D26" s="18"/>
      <c r="E26" s="120"/>
      <c r="F26" s="112"/>
      <c r="G26" s="106"/>
      <c r="H26" s="106"/>
      <c r="I26" s="108"/>
      <c r="J26" s="112"/>
      <c r="K26" s="106"/>
      <c r="L26" s="106"/>
      <c r="M26" s="108"/>
      <c r="N26" s="112"/>
      <c r="O26" s="106"/>
      <c r="P26" s="106"/>
      <c r="Q26" s="122"/>
      <c r="R26" s="124"/>
      <c r="S26" s="106"/>
      <c r="T26" s="106"/>
      <c r="U26" s="122"/>
      <c r="V26" s="124"/>
      <c r="W26" s="106"/>
      <c r="X26" s="106"/>
      <c r="Y26" s="122"/>
      <c r="Z26" s="124"/>
      <c r="AA26" s="106"/>
      <c r="AB26" s="106"/>
      <c r="AC26" s="122"/>
      <c r="AD26" s="124"/>
      <c r="AE26" s="106"/>
      <c r="AF26" s="106"/>
      <c r="AG26" s="122"/>
      <c r="AH26" s="124"/>
      <c r="AI26" s="106"/>
      <c r="AJ26" s="106"/>
      <c r="AK26" s="122"/>
      <c r="AL26" s="124"/>
      <c r="AM26" s="106"/>
      <c r="AN26" s="106"/>
      <c r="AO26" s="122"/>
      <c r="AP26" s="124"/>
      <c r="AQ26" s="106"/>
      <c r="AR26" s="106"/>
      <c r="AS26" s="122"/>
      <c r="AT26" s="124"/>
      <c r="AU26" s="106"/>
      <c r="AV26" s="106"/>
      <c r="AW26" s="108"/>
      <c r="AX26" s="112"/>
      <c r="AY26" s="106"/>
      <c r="AZ26" s="106"/>
      <c r="BA26" s="108"/>
      <c r="BB26" s="112"/>
      <c r="BC26" s="106"/>
      <c r="BD26" s="106"/>
      <c r="BE26" s="108"/>
      <c r="BF26" s="112"/>
      <c r="BG26" s="106"/>
      <c r="BH26" s="106"/>
      <c r="BI26" s="108"/>
      <c r="BJ26" s="112"/>
      <c r="BK26" s="106"/>
      <c r="BL26" s="106"/>
      <c r="BM26" s="108"/>
      <c r="BN26" s="112"/>
      <c r="BO26" s="106"/>
      <c r="BP26" s="106"/>
      <c r="BQ26" s="108"/>
      <c r="BR26" s="108"/>
      <c r="BS26" s="110"/>
      <c r="BT26" s="110"/>
      <c r="BU26" s="110"/>
      <c r="BV26" s="104"/>
      <c r="BW26" s="104"/>
    </row>
    <row r="27" spans="1:75" ht="11.25" customHeight="1">
      <c r="A27" s="113">
        <v>7</v>
      </c>
      <c r="B27" s="125"/>
      <c r="C27" s="126"/>
      <c r="D27" s="17"/>
      <c r="E27" s="119"/>
      <c r="F27" s="111"/>
      <c r="G27" s="105"/>
      <c r="H27" s="105"/>
      <c r="I27" s="107"/>
      <c r="J27" s="111"/>
      <c r="K27" s="105"/>
      <c r="L27" s="105"/>
      <c r="M27" s="107"/>
      <c r="N27" s="111"/>
      <c r="O27" s="105"/>
      <c r="P27" s="105"/>
      <c r="Q27" s="121"/>
      <c r="R27" s="123"/>
      <c r="S27" s="105"/>
      <c r="T27" s="105"/>
      <c r="U27" s="121"/>
      <c r="V27" s="123"/>
      <c r="W27" s="105"/>
      <c r="X27" s="105"/>
      <c r="Y27" s="121"/>
      <c r="Z27" s="123"/>
      <c r="AA27" s="105"/>
      <c r="AB27" s="105"/>
      <c r="AC27" s="107"/>
      <c r="AD27" s="111"/>
      <c r="AE27" s="105"/>
      <c r="AF27" s="105"/>
      <c r="AG27" s="121"/>
      <c r="AH27" s="123"/>
      <c r="AI27" s="105"/>
      <c r="AJ27" s="105"/>
      <c r="AK27" s="121"/>
      <c r="AL27" s="123"/>
      <c r="AM27" s="105"/>
      <c r="AN27" s="105"/>
      <c r="AO27" s="121"/>
      <c r="AP27" s="123"/>
      <c r="AQ27" s="105"/>
      <c r="AR27" s="105"/>
      <c r="AS27" s="121"/>
      <c r="AT27" s="123"/>
      <c r="AU27" s="105"/>
      <c r="AV27" s="105"/>
      <c r="AW27" s="107"/>
      <c r="AX27" s="111"/>
      <c r="AY27" s="105"/>
      <c r="AZ27" s="105"/>
      <c r="BA27" s="107"/>
      <c r="BB27" s="111"/>
      <c r="BC27" s="105"/>
      <c r="BD27" s="105"/>
      <c r="BE27" s="107"/>
      <c r="BF27" s="111"/>
      <c r="BG27" s="105"/>
      <c r="BH27" s="105"/>
      <c r="BI27" s="107"/>
      <c r="BJ27" s="111"/>
      <c r="BK27" s="105"/>
      <c r="BL27" s="105"/>
      <c r="BM27" s="107"/>
      <c r="BN27" s="111"/>
      <c r="BO27" s="105"/>
      <c r="BP27" s="105"/>
      <c r="BQ27" s="107"/>
      <c r="BR27" s="107"/>
      <c r="BS27" s="109"/>
      <c r="BT27" s="109"/>
      <c r="BU27" s="109"/>
      <c r="BV27" s="103">
        <f>BW27-BU27</f>
        <v>0</v>
      </c>
      <c r="BW27" s="103">
        <f>BT27-BS27</f>
        <v>0</v>
      </c>
    </row>
    <row r="28" spans="1:75" ht="11.25" customHeight="1">
      <c r="A28" s="114"/>
      <c r="B28" s="127"/>
      <c r="C28" s="128"/>
      <c r="D28" s="18"/>
      <c r="E28" s="120"/>
      <c r="F28" s="112"/>
      <c r="G28" s="106"/>
      <c r="H28" s="106"/>
      <c r="I28" s="108"/>
      <c r="J28" s="112"/>
      <c r="K28" s="106"/>
      <c r="L28" s="106"/>
      <c r="M28" s="108"/>
      <c r="N28" s="112"/>
      <c r="O28" s="106"/>
      <c r="P28" s="106"/>
      <c r="Q28" s="122"/>
      <c r="R28" s="124"/>
      <c r="S28" s="106"/>
      <c r="T28" s="106"/>
      <c r="U28" s="122"/>
      <c r="V28" s="124"/>
      <c r="W28" s="106"/>
      <c r="X28" s="106"/>
      <c r="Y28" s="122"/>
      <c r="Z28" s="124"/>
      <c r="AA28" s="106"/>
      <c r="AB28" s="106"/>
      <c r="AC28" s="108"/>
      <c r="AD28" s="112"/>
      <c r="AE28" s="106"/>
      <c r="AF28" s="106"/>
      <c r="AG28" s="122"/>
      <c r="AH28" s="124"/>
      <c r="AI28" s="106"/>
      <c r="AJ28" s="106"/>
      <c r="AK28" s="122"/>
      <c r="AL28" s="124"/>
      <c r="AM28" s="106"/>
      <c r="AN28" s="106"/>
      <c r="AO28" s="122"/>
      <c r="AP28" s="124"/>
      <c r="AQ28" s="106"/>
      <c r="AR28" s="106"/>
      <c r="AS28" s="122"/>
      <c r="AT28" s="124"/>
      <c r="AU28" s="106"/>
      <c r="AV28" s="106"/>
      <c r="AW28" s="108"/>
      <c r="AX28" s="112"/>
      <c r="AY28" s="106"/>
      <c r="AZ28" s="106"/>
      <c r="BA28" s="108"/>
      <c r="BB28" s="112"/>
      <c r="BC28" s="106"/>
      <c r="BD28" s="106"/>
      <c r="BE28" s="108"/>
      <c r="BF28" s="112"/>
      <c r="BG28" s="106"/>
      <c r="BH28" s="106"/>
      <c r="BI28" s="108"/>
      <c r="BJ28" s="112"/>
      <c r="BK28" s="106"/>
      <c r="BL28" s="106"/>
      <c r="BM28" s="108"/>
      <c r="BN28" s="112"/>
      <c r="BO28" s="106"/>
      <c r="BP28" s="106"/>
      <c r="BQ28" s="108"/>
      <c r="BR28" s="108"/>
      <c r="BS28" s="110"/>
      <c r="BT28" s="110"/>
      <c r="BU28" s="110"/>
      <c r="BV28" s="104"/>
      <c r="BW28" s="104"/>
    </row>
    <row r="29" spans="1:75" ht="11.25" customHeight="1">
      <c r="A29" s="113">
        <v>8</v>
      </c>
      <c r="B29" s="125"/>
      <c r="C29" s="126"/>
      <c r="D29" s="17"/>
      <c r="E29" s="119"/>
      <c r="F29" s="111"/>
      <c r="G29" s="105"/>
      <c r="H29" s="105"/>
      <c r="I29" s="107"/>
      <c r="J29" s="111"/>
      <c r="K29" s="105"/>
      <c r="L29" s="105"/>
      <c r="M29" s="107"/>
      <c r="N29" s="111"/>
      <c r="O29" s="105"/>
      <c r="P29" s="105"/>
      <c r="Q29" s="121"/>
      <c r="R29" s="123"/>
      <c r="S29" s="105"/>
      <c r="T29" s="105"/>
      <c r="U29" s="121"/>
      <c r="V29" s="123"/>
      <c r="W29" s="105"/>
      <c r="X29" s="105"/>
      <c r="Y29" s="121"/>
      <c r="Z29" s="123"/>
      <c r="AA29" s="105"/>
      <c r="AB29" s="105"/>
      <c r="AC29" s="107"/>
      <c r="AD29" s="111"/>
      <c r="AE29" s="105"/>
      <c r="AF29" s="105"/>
      <c r="AG29" s="121"/>
      <c r="AH29" s="123"/>
      <c r="AI29" s="105"/>
      <c r="AJ29" s="105"/>
      <c r="AK29" s="121"/>
      <c r="AL29" s="123"/>
      <c r="AM29" s="105"/>
      <c r="AN29" s="105"/>
      <c r="AO29" s="121"/>
      <c r="AP29" s="123"/>
      <c r="AQ29" s="105"/>
      <c r="AR29" s="105"/>
      <c r="AS29" s="121"/>
      <c r="AT29" s="123"/>
      <c r="AU29" s="105"/>
      <c r="AV29" s="105"/>
      <c r="AW29" s="107"/>
      <c r="AX29" s="111"/>
      <c r="AY29" s="105"/>
      <c r="AZ29" s="105"/>
      <c r="BA29" s="107"/>
      <c r="BB29" s="111"/>
      <c r="BC29" s="105"/>
      <c r="BD29" s="105"/>
      <c r="BE29" s="107"/>
      <c r="BF29" s="111"/>
      <c r="BG29" s="105"/>
      <c r="BH29" s="105"/>
      <c r="BI29" s="107"/>
      <c r="BJ29" s="111"/>
      <c r="BK29" s="105"/>
      <c r="BL29" s="105"/>
      <c r="BM29" s="107"/>
      <c r="BN29" s="111"/>
      <c r="BO29" s="105"/>
      <c r="BP29" s="105"/>
      <c r="BQ29" s="107"/>
      <c r="BR29" s="107"/>
      <c r="BS29" s="109"/>
      <c r="BT29" s="109"/>
      <c r="BU29" s="109"/>
      <c r="BV29" s="103">
        <f>BW29-BU29</f>
        <v>0</v>
      </c>
      <c r="BW29" s="103">
        <f>BT29-BS29</f>
        <v>0</v>
      </c>
    </row>
    <row r="30" spans="1:75" ht="11.25" customHeight="1">
      <c r="A30" s="114"/>
      <c r="B30" s="127"/>
      <c r="C30" s="128"/>
      <c r="D30" s="18"/>
      <c r="E30" s="120"/>
      <c r="F30" s="112"/>
      <c r="G30" s="106"/>
      <c r="H30" s="106"/>
      <c r="I30" s="108"/>
      <c r="J30" s="112"/>
      <c r="K30" s="106"/>
      <c r="L30" s="106"/>
      <c r="M30" s="108"/>
      <c r="N30" s="112"/>
      <c r="O30" s="106"/>
      <c r="P30" s="106"/>
      <c r="Q30" s="122"/>
      <c r="R30" s="124"/>
      <c r="S30" s="106"/>
      <c r="T30" s="106"/>
      <c r="U30" s="122"/>
      <c r="V30" s="124"/>
      <c r="W30" s="106"/>
      <c r="X30" s="106"/>
      <c r="Y30" s="122"/>
      <c r="Z30" s="124"/>
      <c r="AA30" s="106"/>
      <c r="AB30" s="106"/>
      <c r="AC30" s="108"/>
      <c r="AD30" s="112"/>
      <c r="AE30" s="106"/>
      <c r="AF30" s="106"/>
      <c r="AG30" s="122"/>
      <c r="AH30" s="124"/>
      <c r="AI30" s="106"/>
      <c r="AJ30" s="106"/>
      <c r="AK30" s="122"/>
      <c r="AL30" s="124"/>
      <c r="AM30" s="106"/>
      <c r="AN30" s="106"/>
      <c r="AO30" s="122"/>
      <c r="AP30" s="124"/>
      <c r="AQ30" s="106"/>
      <c r="AR30" s="106"/>
      <c r="AS30" s="122"/>
      <c r="AT30" s="124"/>
      <c r="AU30" s="106"/>
      <c r="AV30" s="106"/>
      <c r="AW30" s="108"/>
      <c r="AX30" s="112"/>
      <c r="AY30" s="106"/>
      <c r="AZ30" s="106"/>
      <c r="BA30" s="108"/>
      <c r="BB30" s="112"/>
      <c r="BC30" s="106"/>
      <c r="BD30" s="106"/>
      <c r="BE30" s="108"/>
      <c r="BF30" s="112"/>
      <c r="BG30" s="106"/>
      <c r="BH30" s="106"/>
      <c r="BI30" s="108"/>
      <c r="BJ30" s="112"/>
      <c r="BK30" s="106"/>
      <c r="BL30" s="106"/>
      <c r="BM30" s="108"/>
      <c r="BN30" s="112"/>
      <c r="BO30" s="106"/>
      <c r="BP30" s="106"/>
      <c r="BQ30" s="108"/>
      <c r="BR30" s="108"/>
      <c r="BS30" s="110"/>
      <c r="BT30" s="110"/>
      <c r="BU30" s="110"/>
      <c r="BV30" s="104"/>
      <c r="BW30" s="104"/>
    </row>
    <row r="31" spans="1:75" ht="11.25" customHeight="1">
      <c r="A31" s="113">
        <v>9</v>
      </c>
      <c r="B31" s="125"/>
      <c r="C31" s="126"/>
      <c r="D31" s="17"/>
      <c r="E31" s="119"/>
      <c r="F31" s="111"/>
      <c r="G31" s="105"/>
      <c r="H31" s="105"/>
      <c r="I31" s="107"/>
      <c r="J31" s="111"/>
      <c r="K31" s="105"/>
      <c r="L31" s="105"/>
      <c r="M31" s="107"/>
      <c r="N31" s="111"/>
      <c r="O31" s="105"/>
      <c r="P31" s="105"/>
      <c r="Q31" s="121"/>
      <c r="R31" s="111"/>
      <c r="S31" s="105"/>
      <c r="T31" s="105"/>
      <c r="U31" s="121"/>
      <c r="V31" s="123"/>
      <c r="W31" s="105"/>
      <c r="X31" s="105"/>
      <c r="Y31" s="121"/>
      <c r="Z31" s="123"/>
      <c r="AA31" s="105"/>
      <c r="AB31" s="105"/>
      <c r="AC31" s="107"/>
      <c r="AD31" s="111"/>
      <c r="AE31" s="105"/>
      <c r="AF31" s="105"/>
      <c r="AG31" s="121"/>
      <c r="AH31" s="123"/>
      <c r="AI31" s="105"/>
      <c r="AJ31" s="105"/>
      <c r="AK31" s="121"/>
      <c r="AL31" s="123"/>
      <c r="AM31" s="105"/>
      <c r="AN31" s="105"/>
      <c r="AO31" s="121"/>
      <c r="AP31" s="123"/>
      <c r="AQ31" s="105"/>
      <c r="AR31" s="105"/>
      <c r="AS31" s="121"/>
      <c r="AT31" s="123"/>
      <c r="AU31" s="105"/>
      <c r="AV31" s="105"/>
      <c r="AW31" s="107"/>
      <c r="AX31" s="111"/>
      <c r="AY31" s="105"/>
      <c r="AZ31" s="105"/>
      <c r="BA31" s="107"/>
      <c r="BB31" s="111"/>
      <c r="BC31" s="105"/>
      <c r="BD31" s="105"/>
      <c r="BE31" s="107"/>
      <c r="BF31" s="111"/>
      <c r="BG31" s="105"/>
      <c r="BH31" s="105"/>
      <c r="BI31" s="107"/>
      <c r="BJ31" s="111"/>
      <c r="BK31" s="105"/>
      <c r="BL31" s="105"/>
      <c r="BM31" s="107"/>
      <c r="BN31" s="111"/>
      <c r="BO31" s="105"/>
      <c r="BP31" s="105"/>
      <c r="BQ31" s="107"/>
      <c r="BR31" s="107"/>
      <c r="BS31" s="109"/>
      <c r="BT31" s="109"/>
      <c r="BU31" s="109"/>
      <c r="BV31" s="103">
        <f>BW31-BU31</f>
        <v>0</v>
      </c>
      <c r="BW31" s="103">
        <f>BT31-BS31</f>
        <v>0</v>
      </c>
    </row>
    <row r="32" spans="1:75" ht="11.25" customHeight="1">
      <c r="A32" s="114"/>
      <c r="B32" s="127"/>
      <c r="C32" s="128"/>
      <c r="D32" s="18"/>
      <c r="E32" s="120"/>
      <c r="F32" s="112"/>
      <c r="G32" s="106"/>
      <c r="H32" s="106"/>
      <c r="I32" s="108"/>
      <c r="J32" s="112"/>
      <c r="K32" s="106"/>
      <c r="L32" s="106"/>
      <c r="M32" s="108"/>
      <c r="N32" s="112"/>
      <c r="O32" s="106"/>
      <c r="P32" s="106"/>
      <c r="Q32" s="122"/>
      <c r="R32" s="112"/>
      <c r="S32" s="106"/>
      <c r="T32" s="106"/>
      <c r="U32" s="122"/>
      <c r="V32" s="124"/>
      <c r="W32" s="106"/>
      <c r="X32" s="106"/>
      <c r="Y32" s="122"/>
      <c r="Z32" s="124"/>
      <c r="AA32" s="106"/>
      <c r="AB32" s="106"/>
      <c r="AC32" s="108"/>
      <c r="AD32" s="112"/>
      <c r="AE32" s="106"/>
      <c r="AF32" s="106"/>
      <c r="AG32" s="122"/>
      <c r="AH32" s="124"/>
      <c r="AI32" s="106"/>
      <c r="AJ32" s="106"/>
      <c r="AK32" s="122"/>
      <c r="AL32" s="124"/>
      <c r="AM32" s="106"/>
      <c r="AN32" s="106"/>
      <c r="AO32" s="122"/>
      <c r="AP32" s="124"/>
      <c r="AQ32" s="106"/>
      <c r="AR32" s="106"/>
      <c r="AS32" s="122"/>
      <c r="AT32" s="124"/>
      <c r="AU32" s="106"/>
      <c r="AV32" s="106"/>
      <c r="AW32" s="108"/>
      <c r="AX32" s="112"/>
      <c r="AY32" s="106"/>
      <c r="AZ32" s="106"/>
      <c r="BA32" s="108"/>
      <c r="BB32" s="112"/>
      <c r="BC32" s="106"/>
      <c r="BD32" s="106"/>
      <c r="BE32" s="108"/>
      <c r="BF32" s="112"/>
      <c r="BG32" s="106"/>
      <c r="BH32" s="106"/>
      <c r="BI32" s="108"/>
      <c r="BJ32" s="112"/>
      <c r="BK32" s="106"/>
      <c r="BL32" s="106"/>
      <c r="BM32" s="108"/>
      <c r="BN32" s="112"/>
      <c r="BO32" s="106"/>
      <c r="BP32" s="106"/>
      <c r="BQ32" s="108"/>
      <c r="BR32" s="108"/>
      <c r="BS32" s="110"/>
      <c r="BT32" s="110"/>
      <c r="BU32" s="110"/>
      <c r="BV32" s="104"/>
      <c r="BW32" s="104"/>
    </row>
    <row r="33" spans="1:75" ht="11.25" customHeight="1">
      <c r="A33" s="113">
        <v>10</v>
      </c>
      <c r="B33" s="125"/>
      <c r="C33" s="126"/>
      <c r="D33" s="17"/>
      <c r="E33" s="119"/>
      <c r="F33" s="111"/>
      <c r="G33" s="105"/>
      <c r="H33" s="105"/>
      <c r="I33" s="107"/>
      <c r="J33" s="111"/>
      <c r="K33" s="105"/>
      <c r="L33" s="105"/>
      <c r="M33" s="107"/>
      <c r="N33" s="111"/>
      <c r="O33" s="105"/>
      <c r="P33" s="105"/>
      <c r="Q33" s="121"/>
      <c r="R33" s="123"/>
      <c r="S33" s="105"/>
      <c r="T33" s="105"/>
      <c r="U33" s="121"/>
      <c r="V33" s="123"/>
      <c r="W33" s="105"/>
      <c r="X33" s="105"/>
      <c r="Y33" s="121"/>
      <c r="Z33" s="123"/>
      <c r="AA33" s="105"/>
      <c r="AB33" s="105"/>
      <c r="AC33" s="107"/>
      <c r="AD33" s="111"/>
      <c r="AE33" s="105"/>
      <c r="AF33" s="105"/>
      <c r="AG33" s="121"/>
      <c r="AH33" s="123"/>
      <c r="AI33" s="105"/>
      <c r="AJ33" s="105"/>
      <c r="AK33" s="121"/>
      <c r="AL33" s="123"/>
      <c r="AM33" s="105"/>
      <c r="AN33" s="105"/>
      <c r="AO33" s="121"/>
      <c r="AP33" s="123"/>
      <c r="AQ33" s="105"/>
      <c r="AR33" s="105"/>
      <c r="AS33" s="121"/>
      <c r="AT33" s="123"/>
      <c r="AU33" s="105"/>
      <c r="AV33" s="105"/>
      <c r="AW33" s="107"/>
      <c r="AX33" s="111"/>
      <c r="AY33" s="105"/>
      <c r="AZ33" s="105"/>
      <c r="BA33" s="107"/>
      <c r="BB33" s="111"/>
      <c r="BC33" s="105"/>
      <c r="BD33" s="105"/>
      <c r="BE33" s="107"/>
      <c r="BF33" s="111"/>
      <c r="BG33" s="105"/>
      <c r="BH33" s="105"/>
      <c r="BI33" s="107"/>
      <c r="BJ33" s="111"/>
      <c r="BK33" s="105"/>
      <c r="BL33" s="105"/>
      <c r="BM33" s="107"/>
      <c r="BN33" s="111"/>
      <c r="BO33" s="105"/>
      <c r="BP33" s="105"/>
      <c r="BQ33" s="107"/>
      <c r="BR33" s="107"/>
      <c r="BS33" s="109"/>
      <c r="BT33" s="109"/>
      <c r="BU33" s="109"/>
      <c r="BV33" s="103">
        <f>BW33-BU33</f>
        <v>0</v>
      </c>
      <c r="BW33" s="103">
        <f>BT33-BS33</f>
        <v>0</v>
      </c>
    </row>
    <row r="34" spans="1:75" ht="11.25" customHeight="1">
      <c r="A34" s="114"/>
      <c r="B34" s="127"/>
      <c r="C34" s="128"/>
      <c r="D34" s="18"/>
      <c r="E34" s="120"/>
      <c r="F34" s="112"/>
      <c r="G34" s="106"/>
      <c r="H34" s="106"/>
      <c r="I34" s="108"/>
      <c r="J34" s="112"/>
      <c r="K34" s="106"/>
      <c r="L34" s="106"/>
      <c r="M34" s="108"/>
      <c r="N34" s="112"/>
      <c r="O34" s="106"/>
      <c r="P34" s="106"/>
      <c r="Q34" s="122"/>
      <c r="R34" s="124"/>
      <c r="S34" s="106"/>
      <c r="T34" s="106"/>
      <c r="U34" s="122"/>
      <c r="V34" s="124"/>
      <c r="W34" s="106"/>
      <c r="X34" s="106"/>
      <c r="Y34" s="122"/>
      <c r="Z34" s="124"/>
      <c r="AA34" s="106"/>
      <c r="AB34" s="106"/>
      <c r="AC34" s="108"/>
      <c r="AD34" s="112"/>
      <c r="AE34" s="106"/>
      <c r="AF34" s="106"/>
      <c r="AG34" s="122"/>
      <c r="AH34" s="124"/>
      <c r="AI34" s="106"/>
      <c r="AJ34" s="106"/>
      <c r="AK34" s="122"/>
      <c r="AL34" s="124"/>
      <c r="AM34" s="106"/>
      <c r="AN34" s="106"/>
      <c r="AO34" s="122"/>
      <c r="AP34" s="124"/>
      <c r="AQ34" s="106"/>
      <c r="AR34" s="106"/>
      <c r="AS34" s="122"/>
      <c r="AT34" s="124"/>
      <c r="AU34" s="106"/>
      <c r="AV34" s="106"/>
      <c r="AW34" s="108"/>
      <c r="AX34" s="112"/>
      <c r="AY34" s="106"/>
      <c r="AZ34" s="106"/>
      <c r="BA34" s="108"/>
      <c r="BB34" s="112"/>
      <c r="BC34" s="106"/>
      <c r="BD34" s="106"/>
      <c r="BE34" s="108"/>
      <c r="BF34" s="112"/>
      <c r="BG34" s="106"/>
      <c r="BH34" s="106"/>
      <c r="BI34" s="108"/>
      <c r="BJ34" s="112"/>
      <c r="BK34" s="106"/>
      <c r="BL34" s="106"/>
      <c r="BM34" s="108"/>
      <c r="BN34" s="112"/>
      <c r="BO34" s="106"/>
      <c r="BP34" s="106"/>
      <c r="BQ34" s="108"/>
      <c r="BR34" s="108"/>
      <c r="BS34" s="110"/>
      <c r="BT34" s="110"/>
      <c r="BU34" s="110"/>
      <c r="BV34" s="104"/>
      <c r="BW34" s="104"/>
    </row>
    <row r="35" spans="1:75" ht="11.25" customHeight="1">
      <c r="A35" s="113">
        <v>11</v>
      </c>
      <c r="B35" s="125"/>
      <c r="C35" s="126"/>
      <c r="D35" s="17"/>
      <c r="E35" s="119"/>
      <c r="F35" s="111"/>
      <c r="G35" s="105"/>
      <c r="H35" s="105"/>
      <c r="I35" s="107"/>
      <c r="J35" s="111"/>
      <c r="K35" s="105"/>
      <c r="L35" s="105"/>
      <c r="M35" s="107"/>
      <c r="N35" s="111"/>
      <c r="O35" s="105"/>
      <c r="P35" s="105"/>
      <c r="Q35" s="121"/>
      <c r="R35" s="123"/>
      <c r="S35" s="105"/>
      <c r="T35" s="105"/>
      <c r="U35" s="121"/>
      <c r="V35" s="123"/>
      <c r="W35" s="105"/>
      <c r="X35" s="105"/>
      <c r="Y35" s="121"/>
      <c r="Z35" s="123"/>
      <c r="AA35" s="105"/>
      <c r="AB35" s="105"/>
      <c r="AC35" s="107"/>
      <c r="AD35" s="111"/>
      <c r="AE35" s="105"/>
      <c r="AF35" s="105"/>
      <c r="AG35" s="121"/>
      <c r="AH35" s="123"/>
      <c r="AI35" s="105"/>
      <c r="AJ35" s="105"/>
      <c r="AK35" s="121"/>
      <c r="AL35" s="123"/>
      <c r="AM35" s="105"/>
      <c r="AN35" s="105"/>
      <c r="AO35" s="121"/>
      <c r="AP35" s="123"/>
      <c r="AQ35" s="105"/>
      <c r="AR35" s="105"/>
      <c r="AS35" s="121"/>
      <c r="AT35" s="123"/>
      <c r="AU35" s="105"/>
      <c r="AV35" s="105"/>
      <c r="AW35" s="107"/>
      <c r="AX35" s="111"/>
      <c r="AY35" s="105"/>
      <c r="AZ35" s="105"/>
      <c r="BA35" s="107"/>
      <c r="BB35" s="111"/>
      <c r="BC35" s="105"/>
      <c r="BD35" s="105"/>
      <c r="BE35" s="107"/>
      <c r="BF35" s="111"/>
      <c r="BG35" s="105"/>
      <c r="BH35" s="105"/>
      <c r="BI35" s="107"/>
      <c r="BJ35" s="111"/>
      <c r="BK35" s="105"/>
      <c r="BL35" s="105"/>
      <c r="BM35" s="107"/>
      <c r="BN35" s="111"/>
      <c r="BO35" s="105"/>
      <c r="BP35" s="105"/>
      <c r="BQ35" s="107"/>
      <c r="BR35" s="107"/>
      <c r="BS35" s="109"/>
      <c r="BT35" s="109"/>
      <c r="BU35" s="109"/>
      <c r="BV35" s="103">
        <f>BW35-BU35</f>
        <v>0</v>
      </c>
      <c r="BW35" s="103">
        <f>BT35-BS35</f>
        <v>0</v>
      </c>
    </row>
    <row r="36" spans="1:75" ht="11.25" customHeight="1">
      <c r="A36" s="114"/>
      <c r="B36" s="127"/>
      <c r="C36" s="128"/>
      <c r="D36" s="18"/>
      <c r="E36" s="120"/>
      <c r="F36" s="112"/>
      <c r="G36" s="106"/>
      <c r="H36" s="106"/>
      <c r="I36" s="108"/>
      <c r="J36" s="112"/>
      <c r="K36" s="106"/>
      <c r="L36" s="106"/>
      <c r="M36" s="108"/>
      <c r="N36" s="112"/>
      <c r="O36" s="106"/>
      <c r="P36" s="106"/>
      <c r="Q36" s="122"/>
      <c r="R36" s="124"/>
      <c r="S36" s="106"/>
      <c r="T36" s="106"/>
      <c r="U36" s="122"/>
      <c r="V36" s="124"/>
      <c r="W36" s="106"/>
      <c r="X36" s="106"/>
      <c r="Y36" s="122"/>
      <c r="Z36" s="124"/>
      <c r="AA36" s="106"/>
      <c r="AB36" s="106"/>
      <c r="AC36" s="108"/>
      <c r="AD36" s="112"/>
      <c r="AE36" s="106"/>
      <c r="AF36" s="106"/>
      <c r="AG36" s="122"/>
      <c r="AH36" s="124"/>
      <c r="AI36" s="106"/>
      <c r="AJ36" s="106"/>
      <c r="AK36" s="122"/>
      <c r="AL36" s="124"/>
      <c r="AM36" s="106"/>
      <c r="AN36" s="106"/>
      <c r="AO36" s="122"/>
      <c r="AP36" s="124"/>
      <c r="AQ36" s="106"/>
      <c r="AR36" s="106"/>
      <c r="AS36" s="122"/>
      <c r="AT36" s="124"/>
      <c r="AU36" s="106"/>
      <c r="AV36" s="106"/>
      <c r="AW36" s="108"/>
      <c r="AX36" s="112"/>
      <c r="AY36" s="106"/>
      <c r="AZ36" s="106"/>
      <c r="BA36" s="108"/>
      <c r="BB36" s="112"/>
      <c r="BC36" s="106"/>
      <c r="BD36" s="106"/>
      <c r="BE36" s="108"/>
      <c r="BF36" s="112"/>
      <c r="BG36" s="106"/>
      <c r="BH36" s="106"/>
      <c r="BI36" s="108"/>
      <c r="BJ36" s="112"/>
      <c r="BK36" s="106"/>
      <c r="BL36" s="106"/>
      <c r="BM36" s="108"/>
      <c r="BN36" s="112"/>
      <c r="BO36" s="106"/>
      <c r="BP36" s="106"/>
      <c r="BQ36" s="108"/>
      <c r="BR36" s="108"/>
      <c r="BS36" s="110"/>
      <c r="BT36" s="110"/>
      <c r="BU36" s="110"/>
      <c r="BV36" s="104"/>
      <c r="BW36" s="104"/>
    </row>
    <row r="37" spans="1:75" ht="11.25" customHeight="1">
      <c r="A37" s="113">
        <v>12</v>
      </c>
      <c r="B37" s="125"/>
      <c r="C37" s="126"/>
      <c r="D37" s="17"/>
      <c r="E37" s="119"/>
      <c r="F37" s="111"/>
      <c r="G37" s="105"/>
      <c r="H37" s="105"/>
      <c r="I37" s="107"/>
      <c r="J37" s="111"/>
      <c r="K37" s="105"/>
      <c r="L37" s="105"/>
      <c r="M37" s="107"/>
      <c r="N37" s="111"/>
      <c r="O37" s="105"/>
      <c r="P37" s="105"/>
      <c r="Q37" s="121"/>
      <c r="R37" s="123"/>
      <c r="S37" s="105"/>
      <c r="T37" s="105"/>
      <c r="U37" s="121"/>
      <c r="V37" s="123"/>
      <c r="W37" s="105"/>
      <c r="X37" s="105"/>
      <c r="Y37" s="121"/>
      <c r="Z37" s="123"/>
      <c r="AA37" s="105"/>
      <c r="AB37" s="105"/>
      <c r="AC37" s="107"/>
      <c r="AD37" s="111"/>
      <c r="AE37" s="105"/>
      <c r="AF37" s="105"/>
      <c r="AG37" s="121"/>
      <c r="AH37" s="123"/>
      <c r="AI37" s="105"/>
      <c r="AJ37" s="105"/>
      <c r="AK37" s="121"/>
      <c r="AL37" s="123"/>
      <c r="AM37" s="105"/>
      <c r="AN37" s="105"/>
      <c r="AO37" s="121"/>
      <c r="AP37" s="123"/>
      <c r="AQ37" s="105"/>
      <c r="AR37" s="105"/>
      <c r="AS37" s="121"/>
      <c r="AT37" s="123"/>
      <c r="AU37" s="105"/>
      <c r="AV37" s="105"/>
      <c r="AW37" s="107"/>
      <c r="AX37" s="111"/>
      <c r="AY37" s="105"/>
      <c r="AZ37" s="105"/>
      <c r="BA37" s="107"/>
      <c r="BB37" s="111"/>
      <c r="BC37" s="105"/>
      <c r="BD37" s="105"/>
      <c r="BE37" s="107"/>
      <c r="BF37" s="111"/>
      <c r="BG37" s="105"/>
      <c r="BH37" s="105"/>
      <c r="BI37" s="107"/>
      <c r="BJ37" s="111"/>
      <c r="BK37" s="105"/>
      <c r="BL37" s="105"/>
      <c r="BM37" s="107"/>
      <c r="BN37" s="111"/>
      <c r="BO37" s="105"/>
      <c r="BP37" s="105"/>
      <c r="BQ37" s="107"/>
      <c r="BR37" s="107"/>
      <c r="BS37" s="109"/>
      <c r="BT37" s="109"/>
      <c r="BU37" s="109"/>
      <c r="BV37" s="103">
        <f>BW37-BU37</f>
        <v>0</v>
      </c>
      <c r="BW37" s="103">
        <f t="shared" ref="BW37:BW39" si="6">BT37-BS37</f>
        <v>0</v>
      </c>
    </row>
    <row r="38" spans="1:75" ht="11.25" customHeight="1">
      <c r="A38" s="114"/>
      <c r="B38" s="127"/>
      <c r="C38" s="128"/>
      <c r="D38" s="18"/>
      <c r="E38" s="120"/>
      <c r="F38" s="112"/>
      <c r="G38" s="106"/>
      <c r="H38" s="106"/>
      <c r="I38" s="108"/>
      <c r="J38" s="112"/>
      <c r="K38" s="106"/>
      <c r="L38" s="106"/>
      <c r="M38" s="108"/>
      <c r="N38" s="112"/>
      <c r="O38" s="106"/>
      <c r="P38" s="106"/>
      <c r="Q38" s="122"/>
      <c r="R38" s="124"/>
      <c r="S38" s="106"/>
      <c r="T38" s="106"/>
      <c r="U38" s="122"/>
      <c r="V38" s="124"/>
      <c r="W38" s="106"/>
      <c r="X38" s="106"/>
      <c r="Y38" s="122"/>
      <c r="Z38" s="124"/>
      <c r="AA38" s="106"/>
      <c r="AB38" s="106"/>
      <c r="AC38" s="108"/>
      <c r="AD38" s="112"/>
      <c r="AE38" s="106"/>
      <c r="AF38" s="106"/>
      <c r="AG38" s="122"/>
      <c r="AH38" s="124"/>
      <c r="AI38" s="106"/>
      <c r="AJ38" s="106"/>
      <c r="AK38" s="122"/>
      <c r="AL38" s="124"/>
      <c r="AM38" s="106"/>
      <c r="AN38" s="106"/>
      <c r="AO38" s="122"/>
      <c r="AP38" s="124"/>
      <c r="AQ38" s="106"/>
      <c r="AR38" s="106"/>
      <c r="AS38" s="122"/>
      <c r="AT38" s="124"/>
      <c r="AU38" s="106"/>
      <c r="AV38" s="106"/>
      <c r="AW38" s="108"/>
      <c r="AX38" s="112"/>
      <c r="AY38" s="106"/>
      <c r="AZ38" s="106"/>
      <c r="BA38" s="108"/>
      <c r="BB38" s="112"/>
      <c r="BC38" s="106"/>
      <c r="BD38" s="106"/>
      <c r="BE38" s="108"/>
      <c r="BF38" s="112"/>
      <c r="BG38" s="106"/>
      <c r="BH38" s="106"/>
      <c r="BI38" s="108"/>
      <c r="BJ38" s="112"/>
      <c r="BK38" s="106"/>
      <c r="BL38" s="106"/>
      <c r="BM38" s="108"/>
      <c r="BN38" s="112"/>
      <c r="BO38" s="106"/>
      <c r="BP38" s="106"/>
      <c r="BQ38" s="108"/>
      <c r="BR38" s="108"/>
      <c r="BS38" s="110"/>
      <c r="BT38" s="110"/>
      <c r="BU38" s="110"/>
      <c r="BV38" s="104"/>
      <c r="BW38" s="104"/>
    </row>
    <row r="39" spans="1:75" ht="11.25" customHeight="1">
      <c r="A39" s="113">
        <v>13</v>
      </c>
      <c r="B39" s="115"/>
      <c r="C39" s="116"/>
      <c r="D39" s="17"/>
      <c r="E39" s="119"/>
      <c r="F39" s="111"/>
      <c r="G39" s="105"/>
      <c r="H39" s="105"/>
      <c r="I39" s="107"/>
      <c r="J39" s="111"/>
      <c r="K39" s="105"/>
      <c r="L39" s="105"/>
      <c r="M39" s="107"/>
      <c r="N39" s="111"/>
      <c r="O39" s="105"/>
      <c r="P39" s="105"/>
      <c r="Q39" s="121"/>
      <c r="R39" s="111"/>
      <c r="S39" s="105"/>
      <c r="T39" s="105"/>
      <c r="U39" s="121"/>
      <c r="V39" s="111"/>
      <c r="W39" s="105"/>
      <c r="X39" s="105"/>
      <c r="Y39" s="107"/>
      <c r="Z39" s="123"/>
      <c r="AA39" s="105"/>
      <c r="AB39" s="105"/>
      <c r="AC39" s="107"/>
      <c r="AD39" s="111"/>
      <c r="AE39" s="105"/>
      <c r="AF39" s="105"/>
      <c r="AG39" s="107"/>
      <c r="AH39" s="111"/>
      <c r="AI39" s="105"/>
      <c r="AJ39" s="105"/>
      <c r="AK39" s="107"/>
      <c r="AL39" s="123"/>
      <c r="AM39" s="105"/>
      <c r="AN39" s="105"/>
      <c r="AO39" s="107"/>
      <c r="AP39" s="111"/>
      <c r="AQ39" s="105"/>
      <c r="AR39" s="105"/>
      <c r="AS39" s="107"/>
      <c r="AT39" s="111"/>
      <c r="AU39" s="105"/>
      <c r="AV39" s="105"/>
      <c r="AW39" s="107"/>
      <c r="AX39" s="111"/>
      <c r="AY39" s="105"/>
      <c r="AZ39" s="105"/>
      <c r="BA39" s="107"/>
      <c r="BB39" s="111"/>
      <c r="BC39" s="105"/>
      <c r="BD39" s="105"/>
      <c r="BE39" s="107"/>
      <c r="BF39" s="111"/>
      <c r="BG39" s="105"/>
      <c r="BH39" s="105"/>
      <c r="BI39" s="107"/>
      <c r="BJ39" s="111"/>
      <c r="BK39" s="105"/>
      <c r="BL39" s="105"/>
      <c r="BM39" s="107"/>
      <c r="BN39" s="111"/>
      <c r="BO39" s="105"/>
      <c r="BP39" s="105"/>
      <c r="BQ39" s="107"/>
      <c r="BR39" s="107"/>
      <c r="BS39" s="109"/>
      <c r="BT39" s="109"/>
      <c r="BU39" s="109"/>
      <c r="BV39" s="103">
        <f>BW39-BU39</f>
        <v>0</v>
      </c>
      <c r="BW39" s="103">
        <f t="shared" si="6"/>
        <v>0</v>
      </c>
    </row>
    <row r="40" spans="1:75" ht="11.25" customHeight="1">
      <c r="A40" s="114"/>
      <c r="B40" s="117"/>
      <c r="C40" s="118"/>
      <c r="D40" s="18"/>
      <c r="E40" s="120"/>
      <c r="F40" s="112"/>
      <c r="G40" s="106"/>
      <c r="H40" s="106"/>
      <c r="I40" s="108"/>
      <c r="J40" s="112"/>
      <c r="K40" s="106"/>
      <c r="L40" s="106"/>
      <c r="M40" s="108"/>
      <c r="N40" s="112"/>
      <c r="O40" s="106"/>
      <c r="P40" s="106"/>
      <c r="Q40" s="122"/>
      <c r="R40" s="112"/>
      <c r="S40" s="106"/>
      <c r="T40" s="106"/>
      <c r="U40" s="122"/>
      <c r="V40" s="112"/>
      <c r="W40" s="106"/>
      <c r="X40" s="106"/>
      <c r="Y40" s="108"/>
      <c r="Z40" s="124"/>
      <c r="AA40" s="106"/>
      <c r="AB40" s="106"/>
      <c r="AC40" s="108"/>
      <c r="AD40" s="112"/>
      <c r="AE40" s="106"/>
      <c r="AF40" s="106"/>
      <c r="AG40" s="108"/>
      <c r="AH40" s="112"/>
      <c r="AI40" s="106"/>
      <c r="AJ40" s="106"/>
      <c r="AK40" s="108"/>
      <c r="AL40" s="124"/>
      <c r="AM40" s="106"/>
      <c r="AN40" s="106"/>
      <c r="AO40" s="108"/>
      <c r="AP40" s="112"/>
      <c r="AQ40" s="106"/>
      <c r="AR40" s="106"/>
      <c r="AS40" s="108"/>
      <c r="AT40" s="112"/>
      <c r="AU40" s="106"/>
      <c r="AV40" s="106"/>
      <c r="AW40" s="108"/>
      <c r="AX40" s="112"/>
      <c r="AY40" s="106"/>
      <c r="AZ40" s="106"/>
      <c r="BA40" s="108"/>
      <c r="BB40" s="112"/>
      <c r="BC40" s="106"/>
      <c r="BD40" s="106"/>
      <c r="BE40" s="108"/>
      <c r="BF40" s="112"/>
      <c r="BG40" s="106"/>
      <c r="BH40" s="106"/>
      <c r="BI40" s="108"/>
      <c r="BJ40" s="112"/>
      <c r="BK40" s="106"/>
      <c r="BL40" s="106"/>
      <c r="BM40" s="108"/>
      <c r="BN40" s="112"/>
      <c r="BO40" s="106"/>
      <c r="BP40" s="106"/>
      <c r="BQ40" s="108"/>
      <c r="BR40" s="108"/>
      <c r="BS40" s="110"/>
      <c r="BT40" s="110"/>
      <c r="BU40" s="110"/>
      <c r="BV40" s="104"/>
      <c r="BW40" s="104"/>
    </row>
    <row r="41" spans="1:75" ht="11.25" customHeight="1">
      <c r="A41" s="113">
        <v>14</v>
      </c>
      <c r="B41" s="115"/>
      <c r="C41" s="116"/>
      <c r="D41" s="17"/>
      <c r="E41" s="119"/>
      <c r="F41" s="111"/>
      <c r="G41" s="105"/>
      <c r="H41" s="105"/>
      <c r="I41" s="107"/>
      <c r="J41" s="111"/>
      <c r="K41" s="105"/>
      <c r="L41" s="105"/>
      <c r="M41" s="107"/>
      <c r="N41" s="111"/>
      <c r="O41" s="105"/>
      <c r="P41" s="105"/>
      <c r="Q41" s="121"/>
      <c r="R41" s="123"/>
      <c r="S41" s="105"/>
      <c r="T41" s="105"/>
      <c r="U41" s="121"/>
      <c r="V41" s="123"/>
      <c r="W41" s="105"/>
      <c r="X41" s="105"/>
      <c r="Y41" s="121"/>
      <c r="Z41" s="123"/>
      <c r="AA41" s="105"/>
      <c r="AB41" s="105"/>
      <c r="AC41" s="107"/>
      <c r="AD41" s="111"/>
      <c r="AE41" s="105"/>
      <c r="AF41" s="105"/>
      <c r="AG41" s="121"/>
      <c r="AH41" s="123"/>
      <c r="AI41" s="105"/>
      <c r="AJ41" s="105"/>
      <c r="AK41" s="121"/>
      <c r="AL41" s="123"/>
      <c r="AM41" s="105"/>
      <c r="AN41" s="105"/>
      <c r="AO41" s="121"/>
      <c r="AP41" s="123"/>
      <c r="AQ41" s="105"/>
      <c r="AR41" s="105"/>
      <c r="AS41" s="121"/>
      <c r="AT41" s="123"/>
      <c r="AU41" s="105"/>
      <c r="AV41" s="105"/>
      <c r="AW41" s="107"/>
      <c r="AX41" s="111"/>
      <c r="AY41" s="105"/>
      <c r="AZ41" s="105"/>
      <c r="BA41" s="107"/>
      <c r="BB41" s="111"/>
      <c r="BC41" s="105"/>
      <c r="BD41" s="105"/>
      <c r="BE41" s="107"/>
      <c r="BF41" s="111"/>
      <c r="BG41" s="105"/>
      <c r="BH41" s="105"/>
      <c r="BI41" s="107"/>
      <c r="BJ41" s="111"/>
      <c r="BK41" s="105"/>
      <c r="BL41" s="105"/>
      <c r="BM41" s="107"/>
      <c r="BN41" s="111"/>
      <c r="BO41" s="105"/>
      <c r="BP41" s="105"/>
      <c r="BQ41" s="107"/>
      <c r="BR41" s="107"/>
      <c r="BS41" s="109"/>
      <c r="BT41" s="109"/>
      <c r="BU41" s="109"/>
      <c r="BV41" s="103">
        <f>BW41-BU41</f>
        <v>0</v>
      </c>
      <c r="BW41" s="103">
        <f>BT41-BS41</f>
        <v>0</v>
      </c>
    </row>
    <row r="42" spans="1:75" ht="11.25" customHeight="1">
      <c r="A42" s="114"/>
      <c r="B42" s="117"/>
      <c r="C42" s="118"/>
      <c r="D42" s="18"/>
      <c r="E42" s="120"/>
      <c r="F42" s="112"/>
      <c r="G42" s="106"/>
      <c r="H42" s="106"/>
      <c r="I42" s="108"/>
      <c r="J42" s="112"/>
      <c r="K42" s="106"/>
      <c r="L42" s="106"/>
      <c r="M42" s="108"/>
      <c r="N42" s="112"/>
      <c r="O42" s="106"/>
      <c r="P42" s="106"/>
      <c r="Q42" s="122"/>
      <c r="R42" s="124"/>
      <c r="S42" s="106"/>
      <c r="T42" s="106"/>
      <c r="U42" s="122"/>
      <c r="V42" s="124"/>
      <c r="W42" s="106"/>
      <c r="X42" s="106"/>
      <c r="Y42" s="122"/>
      <c r="Z42" s="124"/>
      <c r="AA42" s="106"/>
      <c r="AB42" s="106"/>
      <c r="AC42" s="108"/>
      <c r="AD42" s="112"/>
      <c r="AE42" s="106"/>
      <c r="AF42" s="106"/>
      <c r="AG42" s="122"/>
      <c r="AH42" s="124"/>
      <c r="AI42" s="106"/>
      <c r="AJ42" s="106"/>
      <c r="AK42" s="122"/>
      <c r="AL42" s="124"/>
      <c r="AM42" s="106"/>
      <c r="AN42" s="106"/>
      <c r="AO42" s="122"/>
      <c r="AP42" s="124"/>
      <c r="AQ42" s="106"/>
      <c r="AR42" s="106"/>
      <c r="AS42" s="122"/>
      <c r="AT42" s="124"/>
      <c r="AU42" s="106"/>
      <c r="AV42" s="106"/>
      <c r="AW42" s="108"/>
      <c r="AX42" s="112"/>
      <c r="AY42" s="106"/>
      <c r="AZ42" s="106"/>
      <c r="BA42" s="108"/>
      <c r="BB42" s="112"/>
      <c r="BC42" s="106"/>
      <c r="BD42" s="106"/>
      <c r="BE42" s="108"/>
      <c r="BF42" s="112"/>
      <c r="BG42" s="106"/>
      <c r="BH42" s="106"/>
      <c r="BI42" s="108"/>
      <c r="BJ42" s="112"/>
      <c r="BK42" s="106"/>
      <c r="BL42" s="106"/>
      <c r="BM42" s="108"/>
      <c r="BN42" s="112"/>
      <c r="BO42" s="106"/>
      <c r="BP42" s="106"/>
      <c r="BQ42" s="108"/>
      <c r="BR42" s="108"/>
      <c r="BS42" s="110"/>
      <c r="BT42" s="110"/>
      <c r="BU42" s="110"/>
      <c r="BV42" s="104"/>
      <c r="BW42" s="104"/>
    </row>
    <row r="43" spans="1:75" ht="11.25" customHeight="1">
      <c r="A43" s="113">
        <v>15</v>
      </c>
      <c r="B43" s="115"/>
      <c r="C43" s="116"/>
      <c r="D43" s="17"/>
      <c r="E43" s="119"/>
      <c r="F43" s="111"/>
      <c r="G43" s="105"/>
      <c r="H43" s="105"/>
      <c r="I43" s="107"/>
      <c r="J43" s="111"/>
      <c r="K43" s="105"/>
      <c r="L43" s="105"/>
      <c r="M43" s="107"/>
      <c r="N43" s="111"/>
      <c r="O43" s="105"/>
      <c r="P43" s="105"/>
      <c r="Q43" s="107"/>
      <c r="R43" s="111"/>
      <c r="S43" s="105"/>
      <c r="T43" s="105"/>
      <c r="U43" s="107"/>
      <c r="V43" s="111"/>
      <c r="W43" s="105"/>
      <c r="X43" s="105"/>
      <c r="Y43" s="107"/>
      <c r="Z43" s="111"/>
      <c r="AA43" s="105"/>
      <c r="AB43" s="105"/>
      <c r="AC43" s="107"/>
      <c r="AD43" s="111"/>
      <c r="AE43" s="105"/>
      <c r="AF43" s="105"/>
      <c r="AG43" s="107"/>
      <c r="AH43" s="111"/>
      <c r="AI43" s="105"/>
      <c r="AJ43" s="105"/>
      <c r="AK43" s="107"/>
      <c r="AL43" s="111"/>
      <c r="AM43" s="105"/>
      <c r="AN43" s="105"/>
      <c r="AO43" s="107"/>
      <c r="AP43" s="111"/>
      <c r="AQ43" s="105"/>
      <c r="AR43" s="105"/>
      <c r="AS43" s="107"/>
      <c r="AT43" s="111"/>
      <c r="AU43" s="105"/>
      <c r="AV43" s="105"/>
      <c r="AW43" s="107"/>
      <c r="AX43" s="111"/>
      <c r="AY43" s="105"/>
      <c r="AZ43" s="105"/>
      <c r="BA43" s="107"/>
      <c r="BB43" s="111"/>
      <c r="BC43" s="105"/>
      <c r="BD43" s="105"/>
      <c r="BE43" s="107"/>
      <c r="BF43" s="111"/>
      <c r="BG43" s="105"/>
      <c r="BH43" s="105"/>
      <c r="BI43" s="107"/>
      <c r="BJ43" s="111"/>
      <c r="BK43" s="105"/>
      <c r="BL43" s="105"/>
      <c r="BM43" s="107"/>
      <c r="BN43" s="111"/>
      <c r="BO43" s="105"/>
      <c r="BP43" s="105"/>
      <c r="BQ43" s="107"/>
      <c r="BR43" s="107"/>
      <c r="BS43" s="109"/>
      <c r="BT43" s="109"/>
      <c r="BU43" s="109"/>
      <c r="BV43" s="103">
        <f>BW43-BU43</f>
        <v>0</v>
      </c>
      <c r="BW43" s="103">
        <f>BT43-BS43</f>
        <v>0</v>
      </c>
    </row>
    <row r="44" spans="1:75" ht="11.25" customHeight="1">
      <c r="A44" s="114"/>
      <c r="B44" s="117"/>
      <c r="C44" s="118"/>
      <c r="D44" s="18"/>
      <c r="E44" s="120"/>
      <c r="F44" s="112"/>
      <c r="G44" s="106"/>
      <c r="H44" s="106"/>
      <c r="I44" s="108"/>
      <c r="J44" s="112"/>
      <c r="K44" s="106"/>
      <c r="L44" s="106"/>
      <c r="M44" s="108"/>
      <c r="N44" s="112"/>
      <c r="O44" s="106"/>
      <c r="P44" s="106"/>
      <c r="Q44" s="108"/>
      <c r="R44" s="112"/>
      <c r="S44" s="106"/>
      <c r="T44" s="106"/>
      <c r="U44" s="108"/>
      <c r="V44" s="112"/>
      <c r="W44" s="106"/>
      <c r="X44" s="106"/>
      <c r="Y44" s="108"/>
      <c r="Z44" s="112"/>
      <c r="AA44" s="106"/>
      <c r="AB44" s="106"/>
      <c r="AC44" s="108"/>
      <c r="AD44" s="112"/>
      <c r="AE44" s="106"/>
      <c r="AF44" s="106"/>
      <c r="AG44" s="108"/>
      <c r="AH44" s="112"/>
      <c r="AI44" s="106"/>
      <c r="AJ44" s="106"/>
      <c r="AK44" s="108"/>
      <c r="AL44" s="112"/>
      <c r="AM44" s="106"/>
      <c r="AN44" s="106"/>
      <c r="AO44" s="108"/>
      <c r="AP44" s="112"/>
      <c r="AQ44" s="106"/>
      <c r="AR44" s="106"/>
      <c r="AS44" s="108"/>
      <c r="AT44" s="112"/>
      <c r="AU44" s="106"/>
      <c r="AV44" s="106"/>
      <c r="AW44" s="108"/>
      <c r="AX44" s="112"/>
      <c r="AY44" s="106"/>
      <c r="AZ44" s="106"/>
      <c r="BA44" s="108"/>
      <c r="BB44" s="112"/>
      <c r="BC44" s="106"/>
      <c r="BD44" s="106"/>
      <c r="BE44" s="108"/>
      <c r="BF44" s="112"/>
      <c r="BG44" s="106"/>
      <c r="BH44" s="106"/>
      <c r="BI44" s="108"/>
      <c r="BJ44" s="112"/>
      <c r="BK44" s="106"/>
      <c r="BL44" s="106"/>
      <c r="BM44" s="108"/>
      <c r="BN44" s="112"/>
      <c r="BO44" s="106"/>
      <c r="BP44" s="106"/>
      <c r="BQ44" s="108"/>
      <c r="BR44" s="108"/>
      <c r="BS44" s="110"/>
      <c r="BT44" s="110"/>
      <c r="BU44" s="110"/>
      <c r="BV44" s="104"/>
      <c r="BW44" s="104"/>
    </row>
    <row r="45" spans="1:75" ht="11.25" customHeight="1">
      <c r="A45" s="113">
        <v>16</v>
      </c>
      <c r="B45" s="115"/>
      <c r="C45" s="116"/>
      <c r="D45" s="17"/>
      <c r="E45" s="119"/>
      <c r="F45" s="111"/>
      <c r="G45" s="105"/>
      <c r="H45" s="105"/>
      <c r="I45" s="107"/>
      <c r="J45" s="111"/>
      <c r="K45" s="105"/>
      <c r="L45" s="105"/>
      <c r="M45" s="107"/>
      <c r="N45" s="111"/>
      <c r="O45" s="105"/>
      <c r="P45" s="105"/>
      <c r="Q45" s="107"/>
      <c r="R45" s="111"/>
      <c r="S45" s="105"/>
      <c r="T45" s="105"/>
      <c r="U45" s="107"/>
      <c r="V45" s="111"/>
      <c r="W45" s="105"/>
      <c r="X45" s="105"/>
      <c r="Y45" s="107"/>
      <c r="Z45" s="111"/>
      <c r="AA45" s="105"/>
      <c r="AB45" s="105"/>
      <c r="AC45" s="107"/>
      <c r="AD45" s="111"/>
      <c r="AE45" s="105"/>
      <c r="AF45" s="105"/>
      <c r="AG45" s="107"/>
      <c r="AH45" s="111"/>
      <c r="AI45" s="105"/>
      <c r="AJ45" s="105"/>
      <c r="AK45" s="107"/>
      <c r="AL45" s="111"/>
      <c r="AM45" s="105"/>
      <c r="AN45" s="105"/>
      <c r="AO45" s="107"/>
      <c r="AP45" s="111"/>
      <c r="AQ45" s="105"/>
      <c r="AR45" s="105"/>
      <c r="AS45" s="107"/>
      <c r="AT45" s="111"/>
      <c r="AU45" s="105"/>
      <c r="AV45" s="105"/>
      <c r="AW45" s="107"/>
      <c r="AX45" s="111"/>
      <c r="AY45" s="105"/>
      <c r="AZ45" s="105"/>
      <c r="BA45" s="107"/>
      <c r="BB45" s="111"/>
      <c r="BC45" s="105"/>
      <c r="BD45" s="105"/>
      <c r="BE45" s="107"/>
      <c r="BF45" s="111"/>
      <c r="BG45" s="105"/>
      <c r="BH45" s="105"/>
      <c r="BI45" s="107"/>
      <c r="BJ45" s="111"/>
      <c r="BK45" s="105"/>
      <c r="BL45" s="105"/>
      <c r="BM45" s="107"/>
      <c r="BN45" s="111"/>
      <c r="BO45" s="105"/>
      <c r="BP45" s="105"/>
      <c r="BQ45" s="107"/>
      <c r="BR45" s="107"/>
      <c r="BS45" s="109"/>
      <c r="BT45" s="109"/>
      <c r="BU45" s="109"/>
      <c r="BV45" s="103">
        <f>BW45-BU45</f>
        <v>0</v>
      </c>
      <c r="BW45" s="103">
        <f>BT45-BS45</f>
        <v>0</v>
      </c>
    </row>
    <row r="46" spans="1:75" ht="11.25" customHeight="1">
      <c r="A46" s="114"/>
      <c r="B46" s="117"/>
      <c r="C46" s="118"/>
      <c r="D46" s="18"/>
      <c r="E46" s="120"/>
      <c r="F46" s="112"/>
      <c r="G46" s="106"/>
      <c r="H46" s="106"/>
      <c r="I46" s="108"/>
      <c r="J46" s="112"/>
      <c r="K46" s="106"/>
      <c r="L46" s="106"/>
      <c r="M46" s="108"/>
      <c r="N46" s="112"/>
      <c r="O46" s="106"/>
      <c r="P46" s="106"/>
      <c r="Q46" s="108"/>
      <c r="R46" s="112"/>
      <c r="S46" s="106"/>
      <c r="T46" s="106"/>
      <c r="U46" s="108"/>
      <c r="V46" s="112"/>
      <c r="W46" s="106"/>
      <c r="X46" s="106"/>
      <c r="Y46" s="108"/>
      <c r="Z46" s="112"/>
      <c r="AA46" s="106"/>
      <c r="AB46" s="106"/>
      <c r="AC46" s="108"/>
      <c r="AD46" s="112"/>
      <c r="AE46" s="106"/>
      <c r="AF46" s="106"/>
      <c r="AG46" s="108"/>
      <c r="AH46" s="112"/>
      <c r="AI46" s="106"/>
      <c r="AJ46" s="106"/>
      <c r="AK46" s="108"/>
      <c r="AL46" s="112"/>
      <c r="AM46" s="106"/>
      <c r="AN46" s="106"/>
      <c r="AO46" s="108"/>
      <c r="AP46" s="112"/>
      <c r="AQ46" s="106"/>
      <c r="AR46" s="106"/>
      <c r="AS46" s="108"/>
      <c r="AT46" s="112"/>
      <c r="AU46" s="106"/>
      <c r="AV46" s="106"/>
      <c r="AW46" s="108"/>
      <c r="AX46" s="112"/>
      <c r="AY46" s="106"/>
      <c r="AZ46" s="106"/>
      <c r="BA46" s="108"/>
      <c r="BB46" s="112"/>
      <c r="BC46" s="106"/>
      <c r="BD46" s="106"/>
      <c r="BE46" s="108"/>
      <c r="BF46" s="112"/>
      <c r="BG46" s="106"/>
      <c r="BH46" s="106"/>
      <c r="BI46" s="108"/>
      <c r="BJ46" s="112"/>
      <c r="BK46" s="106"/>
      <c r="BL46" s="106"/>
      <c r="BM46" s="108"/>
      <c r="BN46" s="112"/>
      <c r="BO46" s="106"/>
      <c r="BP46" s="106"/>
      <c r="BQ46" s="108"/>
      <c r="BR46" s="108"/>
      <c r="BS46" s="110"/>
      <c r="BT46" s="110"/>
      <c r="BU46" s="110"/>
      <c r="BV46" s="104"/>
      <c r="BW46" s="104"/>
    </row>
    <row r="47" spans="1:75" ht="11.25" customHeight="1">
      <c r="A47" s="113">
        <v>17</v>
      </c>
      <c r="B47" s="115"/>
      <c r="C47" s="116"/>
      <c r="D47" s="17"/>
      <c r="E47" s="119"/>
      <c r="F47" s="111"/>
      <c r="G47" s="105"/>
      <c r="H47" s="105"/>
      <c r="I47" s="107"/>
      <c r="J47" s="111"/>
      <c r="K47" s="105"/>
      <c r="L47" s="105"/>
      <c r="M47" s="107"/>
      <c r="N47" s="111"/>
      <c r="O47" s="105"/>
      <c r="P47" s="105"/>
      <c r="Q47" s="107"/>
      <c r="R47" s="111"/>
      <c r="S47" s="105"/>
      <c r="T47" s="105"/>
      <c r="U47" s="107"/>
      <c r="V47" s="111"/>
      <c r="W47" s="105"/>
      <c r="X47" s="105"/>
      <c r="Y47" s="107"/>
      <c r="Z47" s="111"/>
      <c r="AA47" s="105"/>
      <c r="AB47" s="105"/>
      <c r="AC47" s="107"/>
      <c r="AD47" s="111"/>
      <c r="AE47" s="105"/>
      <c r="AF47" s="105"/>
      <c r="AG47" s="107"/>
      <c r="AH47" s="111"/>
      <c r="AI47" s="105"/>
      <c r="AJ47" s="105"/>
      <c r="AK47" s="107"/>
      <c r="AL47" s="111"/>
      <c r="AM47" s="105"/>
      <c r="AN47" s="105"/>
      <c r="AO47" s="107"/>
      <c r="AP47" s="111"/>
      <c r="AQ47" s="105"/>
      <c r="AR47" s="105"/>
      <c r="AS47" s="107"/>
      <c r="AT47" s="111"/>
      <c r="AU47" s="105"/>
      <c r="AV47" s="105"/>
      <c r="AW47" s="107"/>
      <c r="AX47" s="111"/>
      <c r="AY47" s="105"/>
      <c r="AZ47" s="105"/>
      <c r="BA47" s="107"/>
      <c r="BB47" s="111"/>
      <c r="BC47" s="105"/>
      <c r="BD47" s="105"/>
      <c r="BE47" s="107"/>
      <c r="BF47" s="111"/>
      <c r="BG47" s="105"/>
      <c r="BH47" s="105"/>
      <c r="BI47" s="107"/>
      <c r="BJ47" s="111"/>
      <c r="BK47" s="105"/>
      <c r="BL47" s="105"/>
      <c r="BM47" s="107"/>
      <c r="BN47" s="111"/>
      <c r="BO47" s="105"/>
      <c r="BP47" s="105"/>
      <c r="BQ47" s="107"/>
      <c r="BR47" s="107"/>
      <c r="BS47" s="109"/>
      <c r="BT47" s="109"/>
      <c r="BU47" s="109"/>
      <c r="BV47" s="103">
        <f>BW47-BU47</f>
        <v>0</v>
      </c>
      <c r="BW47" s="103">
        <f>BT47-BS47</f>
        <v>0</v>
      </c>
    </row>
    <row r="48" spans="1:75" ht="11.25" customHeight="1">
      <c r="A48" s="114"/>
      <c r="B48" s="117"/>
      <c r="C48" s="118"/>
      <c r="D48" s="18"/>
      <c r="E48" s="120"/>
      <c r="F48" s="112"/>
      <c r="G48" s="106"/>
      <c r="H48" s="106"/>
      <c r="I48" s="108"/>
      <c r="J48" s="112"/>
      <c r="K48" s="106"/>
      <c r="L48" s="106"/>
      <c r="M48" s="108"/>
      <c r="N48" s="112"/>
      <c r="O48" s="106"/>
      <c r="P48" s="106"/>
      <c r="Q48" s="108"/>
      <c r="R48" s="112"/>
      <c r="S48" s="106"/>
      <c r="T48" s="106"/>
      <c r="U48" s="108"/>
      <c r="V48" s="112"/>
      <c r="W48" s="106"/>
      <c r="X48" s="106"/>
      <c r="Y48" s="108"/>
      <c r="Z48" s="112"/>
      <c r="AA48" s="106"/>
      <c r="AB48" s="106"/>
      <c r="AC48" s="108"/>
      <c r="AD48" s="112"/>
      <c r="AE48" s="106"/>
      <c r="AF48" s="106"/>
      <c r="AG48" s="108"/>
      <c r="AH48" s="112"/>
      <c r="AI48" s="106"/>
      <c r="AJ48" s="106"/>
      <c r="AK48" s="108"/>
      <c r="AL48" s="112"/>
      <c r="AM48" s="106"/>
      <c r="AN48" s="106"/>
      <c r="AO48" s="108"/>
      <c r="AP48" s="112"/>
      <c r="AQ48" s="106"/>
      <c r="AR48" s="106"/>
      <c r="AS48" s="108"/>
      <c r="AT48" s="112"/>
      <c r="AU48" s="106"/>
      <c r="AV48" s="106"/>
      <c r="AW48" s="108"/>
      <c r="AX48" s="112"/>
      <c r="AY48" s="106"/>
      <c r="AZ48" s="106"/>
      <c r="BA48" s="108"/>
      <c r="BB48" s="112"/>
      <c r="BC48" s="106"/>
      <c r="BD48" s="106"/>
      <c r="BE48" s="108"/>
      <c r="BF48" s="112"/>
      <c r="BG48" s="106"/>
      <c r="BH48" s="106"/>
      <c r="BI48" s="108"/>
      <c r="BJ48" s="112"/>
      <c r="BK48" s="106"/>
      <c r="BL48" s="106"/>
      <c r="BM48" s="108"/>
      <c r="BN48" s="112"/>
      <c r="BO48" s="106"/>
      <c r="BP48" s="106"/>
      <c r="BQ48" s="108"/>
      <c r="BR48" s="108"/>
      <c r="BS48" s="110"/>
      <c r="BT48" s="110"/>
      <c r="BU48" s="110"/>
      <c r="BV48" s="104"/>
      <c r="BW48" s="104"/>
    </row>
    <row r="49" spans="1:75" ht="11.25" customHeight="1">
      <c r="A49" s="113">
        <v>18</v>
      </c>
      <c r="B49" s="115"/>
      <c r="C49" s="116"/>
      <c r="D49" s="17"/>
      <c r="E49" s="119"/>
      <c r="F49" s="111"/>
      <c r="G49" s="105"/>
      <c r="H49" s="105"/>
      <c r="I49" s="107"/>
      <c r="J49" s="111"/>
      <c r="K49" s="105"/>
      <c r="L49" s="105"/>
      <c r="M49" s="107"/>
      <c r="N49" s="111"/>
      <c r="O49" s="105"/>
      <c r="P49" s="105"/>
      <c r="Q49" s="107"/>
      <c r="R49" s="111"/>
      <c r="S49" s="105"/>
      <c r="T49" s="105"/>
      <c r="U49" s="107"/>
      <c r="V49" s="111"/>
      <c r="W49" s="105"/>
      <c r="X49" s="105"/>
      <c r="Y49" s="107"/>
      <c r="Z49" s="111"/>
      <c r="AA49" s="105"/>
      <c r="AB49" s="105"/>
      <c r="AC49" s="107"/>
      <c r="AD49" s="111"/>
      <c r="AE49" s="105"/>
      <c r="AF49" s="105"/>
      <c r="AG49" s="107"/>
      <c r="AH49" s="111"/>
      <c r="AI49" s="105"/>
      <c r="AJ49" s="105"/>
      <c r="AK49" s="107"/>
      <c r="AL49" s="111"/>
      <c r="AM49" s="105"/>
      <c r="AN49" s="105"/>
      <c r="AO49" s="107"/>
      <c r="AP49" s="111"/>
      <c r="AQ49" s="105"/>
      <c r="AR49" s="105"/>
      <c r="AS49" s="107"/>
      <c r="AT49" s="111"/>
      <c r="AU49" s="105"/>
      <c r="AV49" s="105"/>
      <c r="AW49" s="107"/>
      <c r="AX49" s="111"/>
      <c r="AY49" s="105"/>
      <c r="AZ49" s="105"/>
      <c r="BA49" s="107"/>
      <c r="BB49" s="111"/>
      <c r="BC49" s="105"/>
      <c r="BD49" s="105"/>
      <c r="BE49" s="107"/>
      <c r="BF49" s="111"/>
      <c r="BG49" s="105"/>
      <c r="BH49" s="105"/>
      <c r="BI49" s="107"/>
      <c r="BJ49" s="111"/>
      <c r="BK49" s="105"/>
      <c r="BL49" s="105"/>
      <c r="BM49" s="107"/>
      <c r="BN49" s="111"/>
      <c r="BO49" s="105"/>
      <c r="BP49" s="105"/>
      <c r="BQ49" s="107"/>
      <c r="BR49" s="107"/>
      <c r="BS49" s="109"/>
      <c r="BT49" s="109"/>
      <c r="BU49" s="109"/>
      <c r="BV49" s="103">
        <f>BW49-BU49</f>
        <v>0</v>
      </c>
      <c r="BW49" s="103">
        <f>BT49-BS49</f>
        <v>0</v>
      </c>
    </row>
    <row r="50" spans="1:75" ht="11.25" customHeight="1">
      <c r="A50" s="114"/>
      <c r="B50" s="117"/>
      <c r="C50" s="118"/>
      <c r="D50" s="18"/>
      <c r="E50" s="120"/>
      <c r="F50" s="112"/>
      <c r="G50" s="106"/>
      <c r="H50" s="106"/>
      <c r="I50" s="108"/>
      <c r="J50" s="112"/>
      <c r="K50" s="106"/>
      <c r="L50" s="106"/>
      <c r="M50" s="108"/>
      <c r="N50" s="112"/>
      <c r="O50" s="106"/>
      <c r="P50" s="106"/>
      <c r="Q50" s="108"/>
      <c r="R50" s="112"/>
      <c r="S50" s="106"/>
      <c r="T50" s="106"/>
      <c r="U50" s="108"/>
      <c r="V50" s="112"/>
      <c r="W50" s="106"/>
      <c r="X50" s="106"/>
      <c r="Y50" s="108"/>
      <c r="Z50" s="112"/>
      <c r="AA50" s="106"/>
      <c r="AB50" s="106"/>
      <c r="AC50" s="108"/>
      <c r="AD50" s="112"/>
      <c r="AE50" s="106"/>
      <c r="AF50" s="106"/>
      <c r="AG50" s="108"/>
      <c r="AH50" s="112"/>
      <c r="AI50" s="106"/>
      <c r="AJ50" s="106"/>
      <c r="AK50" s="108"/>
      <c r="AL50" s="112"/>
      <c r="AM50" s="106"/>
      <c r="AN50" s="106"/>
      <c r="AO50" s="108"/>
      <c r="AP50" s="112"/>
      <c r="AQ50" s="106"/>
      <c r="AR50" s="106"/>
      <c r="AS50" s="108"/>
      <c r="AT50" s="112"/>
      <c r="AU50" s="106"/>
      <c r="AV50" s="106"/>
      <c r="AW50" s="108"/>
      <c r="AX50" s="112"/>
      <c r="AY50" s="106"/>
      <c r="AZ50" s="106"/>
      <c r="BA50" s="108"/>
      <c r="BB50" s="112"/>
      <c r="BC50" s="106"/>
      <c r="BD50" s="106"/>
      <c r="BE50" s="108"/>
      <c r="BF50" s="112"/>
      <c r="BG50" s="106"/>
      <c r="BH50" s="106"/>
      <c r="BI50" s="108"/>
      <c r="BJ50" s="112"/>
      <c r="BK50" s="106"/>
      <c r="BL50" s="106"/>
      <c r="BM50" s="108"/>
      <c r="BN50" s="112"/>
      <c r="BO50" s="106"/>
      <c r="BP50" s="106"/>
      <c r="BQ50" s="108"/>
      <c r="BR50" s="108"/>
      <c r="BS50" s="110"/>
      <c r="BT50" s="110"/>
      <c r="BU50" s="110"/>
      <c r="BV50" s="104"/>
      <c r="BW50" s="104"/>
    </row>
    <row r="51" spans="1:75" ht="11.25" customHeight="1">
      <c r="A51" s="113">
        <v>19</v>
      </c>
      <c r="B51" s="115"/>
      <c r="C51" s="116"/>
      <c r="D51" s="17"/>
      <c r="E51" s="119"/>
      <c r="F51" s="111"/>
      <c r="G51" s="105"/>
      <c r="H51" s="105"/>
      <c r="I51" s="107"/>
      <c r="J51" s="111"/>
      <c r="K51" s="105"/>
      <c r="L51" s="105"/>
      <c r="M51" s="107"/>
      <c r="N51" s="111"/>
      <c r="O51" s="105"/>
      <c r="P51" s="105"/>
      <c r="Q51" s="107"/>
      <c r="R51" s="111"/>
      <c r="S51" s="105"/>
      <c r="T51" s="105"/>
      <c r="U51" s="107"/>
      <c r="V51" s="111"/>
      <c r="W51" s="105"/>
      <c r="X51" s="105"/>
      <c r="Y51" s="107"/>
      <c r="Z51" s="111"/>
      <c r="AA51" s="105"/>
      <c r="AB51" s="105"/>
      <c r="AC51" s="107"/>
      <c r="AD51" s="111"/>
      <c r="AE51" s="105"/>
      <c r="AF51" s="105"/>
      <c r="AG51" s="107"/>
      <c r="AH51" s="111"/>
      <c r="AI51" s="105"/>
      <c r="AJ51" s="105"/>
      <c r="AK51" s="107"/>
      <c r="AL51" s="111"/>
      <c r="AM51" s="105"/>
      <c r="AN51" s="105"/>
      <c r="AO51" s="107"/>
      <c r="AP51" s="111"/>
      <c r="AQ51" s="105"/>
      <c r="AR51" s="105"/>
      <c r="AS51" s="107"/>
      <c r="AT51" s="111"/>
      <c r="AU51" s="105"/>
      <c r="AV51" s="105"/>
      <c r="AW51" s="107"/>
      <c r="AX51" s="111"/>
      <c r="AY51" s="105"/>
      <c r="AZ51" s="105"/>
      <c r="BA51" s="107"/>
      <c r="BB51" s="111"/>
      <c r="BC51" s="105"/>
      <c r="BD51" s="105"/>
      <c r="BE51" s="107"/>
      <c r="BF51" s="111"/>
      <c r="BG51" s="105"/>
      <c r="BH51" s="105"/>
      <c r="BI51" s="107"/>
      <c r="BJ51" s="111"/>
      <c r="BK51" s="105"/>
      <c r="BL51" s="105"/>
      <c r="BM51" s="107"/>
      <c r="BN51" s="111"/>
      <c r="BO51" s="105"/>
      <c r="BP51" s="105"/>
      <c r="BQ51" s="107"/>
      <c r="BR51" s="107"/>
      <c r="BS51" s="109"/>
      <c r="BT51" s="109"/>
      <c r="BU51" s="109"/>
      <c r="BV51" s="103">
        <f>BW51-BU51</f>
        <v>0</v>
      </c>
      <c r="BW51" s="103">
        <f>BT51-BS51</f>
        <v>0</v>
      </c>
    </row>
    <row r="52" spans="1:75" ht="11.25" customHeight="1">
      <c r="A52" s="114"/>
      <c r="B52" s="117"/>
      <c r="C52" s="118"/>
      <c r="D52" s="18"/>
      <c r="E52" s="120"/>
      <c r="F52" s="112"/>
      <c r="G52" s="106"/>
      <c r="H52" s="106"/>
      <c r="I52" s="108"/>
      <c r="J52" s="112"/>
      <c r="K52" s="106"/>
      <c r="L52" s="106"/>
      <c r="M52" s="108"/>
      <c r="N52" s="112"/>
      <c r="O52" s="106"/>
      <c r="P52" s="106"/>
      <c r="Q52" s="108"/>
      <c r="R52" s="112"/>
      <c r="S52" s="106"/>
      <c r="T52" s="106"/>
      <c r="U52" s="108"/>
      <c r="V52" s="112"/>
      <c r="W52" s="106"/>
      <c r="X52" s="106"/>
      <c r="Y52" s="108"/>
      <c r="Z52" s="112"/>
      <c r="AA52" s="106"/>
      <c r="AB52" s="106"/>
      <c r="AC52" s="108"/>
      <c r="AD52" s="112"/>
      <c r="AE52" s="106"/>
      <c r="AF52" s="106"/>
      <c r="AG52" s="108"/>
      <c r="AH52" s="112"/>
      <c r="AI52" s="106"/>
      <c r="AJ52" s="106"/>
      <c r="AK52" s="108"/>
      <c r="AL52" s="112"/>
      <c r="AM52" s="106"/>
      <c r="AN52" s="106"/>
      <c r="AO52" s="108"/>
      <c r="AP52" s="112"/>
      <c r="AQ52" s="106"/>
      <c r="AR52" s="106"/>
      <c r="AS52" s="108"/>
      <c r="AT52" s="112"/>
      <c r="AU52" s="106"/>
      <c r="AV52" s="106"/>
      <c r="AW52" s="108"/>
      <c r="AX52" s="112"/>
      <c r="AY52" s="106"/>
      <c r="AZ52" s="106"/>
      <c r="BA52" s="108"/>
      <c r="BB52" s="112"/>
      <c r="BC52" s="106"/>
      <c r="BD52" s="106"/>
      <c r="BE52" s="108"/>
      <c r="BF52" s="112"/>
      <c r="BG52" s="106"/>
      <c r="BH52" s="106"/>
      <c r="BI52" s="108"/>
      <c r="BJ52" s="112"/>
      <c r="BK52" s="106"/>
      <c r="BL52" s="106"/>
      <c r="BM52" s="108"/>
      <c r="BN52" s="112"/>
      <c r="BO52" s="106"/>
      <c r="BP52" s="106"/>
      <c r="BQ52" s="108"/>
      <c r="BR52" s="108"/>
      <c r="BS52" s="110"/>
      <c r="BT52" s="110"/>
      <c r="BU52" s="110"/>
      <c r="BV52" s="104"/>
      <c r="BW52" s="104"/>
    </row>
    <row r="53" spans="1:75" ht="11.25" customHeight="1">
      <c r="A53" s="113">
        <v>20</v>
      </c>
      <c r="B53" s="115"/>
      <c r="C53" s="116"/>
      <c r="D53" s="17"/>
      <c r="E53" s="119"/>
      <c r="F53" s="111"/>
      <c r="G53" s="105"/>
      <c r="H53" s="105"/>
      <c r="I53" s="107"/>
      <c r="J53" s="111"/>
      <c r="K53" s="105"/>
      <c r="L53" s="105"/>
      <c r="M53" s="107"/>
      <c r="N53" s="111"/>
      <c r="O53" s="105"/>
      <c r="P53" s="105"/>
      <c r="Q53" s="107"/>
      <c r="R53" s="111"/>
      <c r="S53" s="105"/>
      <c r="T53" s="105"/>
      <c r="U53" s="107"/>
      <c r="V53" s="111"/>
      <c r="W53" s="105"/>
      <c r="X53" s="105"/>
      <c r="Y53" s="107"/>
      <c r="Z53" s="111"/>
      <c r="AA53" s="105"/>
      <c r="AB53" s="105"/>
      <c r="AC53" s="107"/>
      <c r="AD53" s="111"/>
      <c r="AE53" s="105"/>
      <c r="AF53" s="105"/>
      <c r="AG53" s="107"/>
      <c r="AH53" s="111"/>
      <c r="AI53" s="105"/>
      <c r="AJ53" s="105"/>
      <c r="AK53" s="107"/>
      <c r="AL53" s="111"/>
      <c r="AM53" s="105"/>
      <c r="AN53" s="105"/>
      <c r="AO53" s="107"/>
      <c r="AP53" s="111"/>
      <c r="AQ53" s="105"/>
      <c r="AR53" s="105"/>
      <c r="AS53" s="107"/>
      <c r="AT53" s="111"/>
      <c r="AU53" s="105"/>
      <c r="AV53" s="105"/>
      <c r="AW53" s="107"/>
      <c r="AX53" s="111"/>
      <c r="AY53" s="105"/>
      <c r="AZ53" s="105"/>
      <c r="BA53" s="107"/>
      <c r="BB53" s="111"/>
      <c r="BC53" s="105"/>
      <c r="BD53" s="105"/>
      <c r="BE53" s="107"/>
      <c r="BF53" s="111"/>
      <c r="BG53" s="105"/>
      <c r="BH53" s="105"/>
      <c r="BI53" s="107"/>
      <c r="BJ53" s="111"/>
      <c r="BK53" s="105"/>
      <c r="BL53" s="105"/>
      <c r="BM53" s="107"/>
      <c r="BN53" s="111"/>
      <c r="BO53" s="105"/>
      <c r="BP53" s="105"/>
      <c r="BQ53" s="107"/>
      <c r="BR53" s="107"/>
      <c r="BS53" s="109"/>
      <c r="BT53" s="109"/>
      <c r="BU53" s="109"/>
      <c r="BV53" s="103">
        <f>BW53-BU53</f>
        <v>0</v>
      </c>
      <c r="BW53" s="103">
        <f>BT53-BS53</f>
        <v>0</v>
      </c>
    </row>
    <row r="54" spans="1:75" ht="11.25" customHeight="1">
      <c r="A54" s="114"/>
      <c r="B54" s="117"/>
      <c r="C54" s="118"/>
      <c r="D54" s="18"/>
      <c r="E54" s="120"/>
      <c r="F54" s="112"/>
      <c r="G54" s="106"/>
      <c r="H54" s="106"/>
      <c r="I54" s="108"/>
      <c r="J54" s="112"/>
      <c r="K54" s="106"/>
      <c r="L54" s="106"/>
      <c r="M54" s="108"/>
      <c r="N54" s="112"/>
      <c r="O54" s="106"/>
      <c r="P54" s="106"/>
      <c r="Q54" s="108"/>
      <c r="R54" s="112"/>
      <c r="S54" s="106"/>
      <c r="T54" s="106"/>
      <c r="U54" s="108"/>
      <c r="V54" s="112"/>
      <c r="W54" s="106"/>
      <c r="X54" s="106"/>
      <c r="Y54" s="108"/>
      <c r="Z54" s="112"/>
      <c r="AA54" s="106"/>
      <c r="AB54" s="106"/>
      <c r="AC54" s="108"/>
      <c r="AD54" s="112"/>
      <c r="AE54" s="106"/>
      <c r="AF54" s="106"/>
      <c r="AG54" s="108"/>
      <c r="AH54" s="112"/>
      <c r="AI54" s="106"/>
      <c r="AJ54" s="106"/>
      <c r="AK54" s="108"/>
      <c r="AL54" s="112"/>
      <c r="AM54" s="106"/>
      <c r="AN54" s="106"/>
      <c r="AO54" s="108"/>
      <c r="AP54" s="112"/>
      <c r="AQ54" s="106"/>
      <c r="AR54" s="106"/>
      <c r="AS54" s="108"/>
      <c r="AT54" s="112"/>
      <c r="AU54" s="106"/>
      <c r="AV54" s="106"/>
      <c r="AW54" s="108"/>
      <c r="AX54" s="112"/>
      <c r="AY54" s="106"/>
      <c r="AZ54" s="106"/>
      <c r="BA54" s="108"/>
      <c r="BB54" s="112"/>
      <c r="BC54" s="106"/>
      <c r="BD54" s="106"/>
      <c r="BE54" s="108"/>
      <c r="BF54" s="112"/>
      <c r="BG54" s="106"/>
      <c r="BH54" s="106"/>
      <c r="BI54" s="108"/>
      <c r="BJ54" s="112"/>
      <c r="BK54" s="106"/>
      <c r="BL54" s="106"/>
      <c r="BM54" s="108"/>
      <c r="BN54" s="112"/>
      <c r="BO54" s="106"/>
      <c r="BP54" s="106"/>
      <c r="BQ54" s="108"/>
      <c r="BR54" s="108"/>
      <c r="BS54" s="110"/>
      <c r="BT54" s="110"/>
      <c r="BU54" s="110"/>
      <c r="BV54" s="104"/>
      <c r="BW54" s="104"/>
    </row>
    <row r="55" spans="1:7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>
      <c r="A57" s="84" t="s">
        <v>23</v>
      </c>
      <c r="D57" s="84"/>
    </row>
  </sheetData>
  <sheetProtection password="FE4A" sheet="1" scenarios="1" formatCells="0" formatColumns="0" formatRows="0"/>
  <mergeCells count="1495">
    <mergeCell ref="BS2:BT2"/>
    <mergeCell ref="BU2:BW2"/>
    <mergeCell ref="BS3:BT3"/>
    <mergeCell ref="BU3:BW3"/>
    <mergeCell ref="A4:D4"/>
    <mergeCell ref="BS4:BW13"/>
    <mergeCell ref="A5:D5"/>
    <mergeCell ref="B6:D6"/>
    <mergeCell ref="B7:D7"/>
    <mergeCell ref="B8:D8"/>
    <mergeCell ref="AW2:AX2"/>
    <mergeCell ref="BA2:BB2"/>
    <mergeCell ref="BE2:BF2"/>
    <mergeCell ref="BI2:BJ2"/>
    <mergeCell ref="BM2:BN2"/>
    <mergeCell ref="BQ2:BR2"/>
    <mergeCell ref="Y2:Z2"/>
    <mergeCell ref="AC2:AD2"/>
    <mergeCell ref="AG2:AH2"/>
    <mergeCell ref="AK2:AL2"/>
    <mergeCell ref="AO2:AP2"/>
    <mergeCell ref="AS2:AT2"/>
    <mergeCell ref="A2:D3"/>
    <mergeCell ref="E2:F2"/>
    <mergeCell ref="I2:J2"/>
    <mergeCell ref="M2:N2"/>
    <mergeCell ref="Q2:R2"/>
    <mergeCell ref="U2:V2"/>
    <mergeCell ref="K15:K16"/>
    <mergeCell ref="L15:L16"/>
    <mergeCell ref="M15:M16"/>
    <mergeCell ref="N15:N16"/>
    <mergeCell ref="O15:O16"/>
    <mergeCell ref="P15:P16"/>
    <mergeCell ref="E14:J14"/>
    <mergeCell ref="A15:A16"/>
    <mergeCell ref="B15:C16"/>
    <mergeCell ref="E15:E16"/>
    <mergeCell ref="F15:F16"/>
    <mergeCell ref="G15:G16"/>
    <mergeCell ref="H15:H16"/>
    <mergeCell ref="I15:I16"/>
    <mergeCell ref="J15:J16"/>
    <mergeCell ref="B9:D9"/>
    <mergeCell ref="B10:D10"/>
    <mergeCell ref="B11:D11"/>
    <mergeCell ref="A12:D12"/>
    <mergeCell ref="A13:D13"/>
    <mergeCell ref="B14:C14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H17:H18"/>
    <mergeCell ref="I17:I18"/>
    <mergeCell ref="J17:J18"/>
    <mergeCell ref="K17:K18"/>
    <mergeCell ref="L17:L18"/>
    <mergeCell ref="M17:M18"/>
    <mergeCell ref="BS15:BS16"/>
    <mergeCell ref="BT15:BT16"/>
    <mergeCell ref="BU15:BU16"/>
    <mergeCell ref="BV15:BV16"/>
    <mergeCell ref="BW15:BW16"/>
    <mergeCell ref="A17:A18"/>
    <mergeCell ref="B17:C18"/>
    <mergeCell ref="E17:E18"/>
    <mergeCell ref="F17:F18"/>
    <mergeCell ref="G17:G18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BV17:BV18"/>
    <mergeCell ref="BW17:BW18"/>
    <mergeCell ref="A19:A20"/>
    <mergeCell ref="B19:C20"/>
    <mergeCell ref="E19:E20"/>
    <mergeCell ref="F19:F20"/>
    <mergeCell ref="G19:G20"/>
    <mergeCell ref="H19:H20"/>
    <mergeCell ref="I19:I20"/>
    <mergeCell ref="J19:J20"/>
    <mergeCell ref="BP17:BP18"/>
    <mergeCell ref="BQ17:BQ18"/>
    <mergeCell ref="BR17:BR18"/>
    <mergeCell ref="BS17:BS18"/>
    <mergeCell ref="BT17:BT18"/>
    <mergeCell ref="BU17:BU18"/>
    <mergeCell ref="BJ17:BJ18"/>
    <mergeCell ref="BK17:BK18"/>
    <mergeCell ref="BL17:BL18"/>
    <mergeCell ref="BM17:BM18"/>
    <mergeCell ref="BN17:BN18"/>
    <mergeCell ref="BO17:BO18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21:A22"/>
    <mergeCell ref="B21:C22"/>
    <mergeCell ref="E21:E22"/>
    <mergeCell ref="F21:F22"/>
    <mergeCell ref="G21:G22"/>
    <mergeCell ref="BM19:BM20"/>
    <mergeCell ref="BN19:BN20"/>
    <mergeCell ref="BO19:BO20"/>
    <mergeCell ref="BP19:BP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O19:AO20"/>
    <mergeCell ref="AP19:AP20"/>
    <mergeCell ref="AQ19:AQ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S19:BS20"/>
    <mergeCell ref="BT19:BT20"/>
    <mergeCell ref="BU19:BU20"/>
    <mergeCell ref="BV19:BV20"/>
    <mergeCell ref="BW19:BW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K23:K24"/>
    <mergeCell ref="L23:L24"/>
    <mergeCell ref="M23:M24"/>
    <mergeCell ref="N23:N24"/>
    <mergeCell ref="O23:O24"/>
    <mergeCell ref="P23:P24"/>
    <mergeCell ref="BV21:BV22"/>
    <mergeCell ref="BW21:BW22"/>
    <mergeCell ref="A23:A24"/>
    <mergeCell ref="B23:C24"/>
    <mergeCell ref="E23:E24"/>
    <mergeCell ref="F23:F24"/>
    <mergeCell ref="G23:G24"/>
    <mergeCell ref="H23:H24"/>
    <mergeCell ref="I23:I24"/>
    <mergeCell ref="J23:J24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H25:H26"/>
    <mergeCell ref="I25:I26"/>
    <mergeCell ref="J25:J26"/>
    <mergeCell ref="K25:K26"/>
    <mergeCell ref="L25:L26"/>
    <mergeCell ref="M25:M26"/>
    <mergeCell ref="BS23:BS24"/>
    <mergeCell ref="BT23:BT24"/>
    <mergeCell ref="BU23:BU24"/>
    <mergeCell ref="BV23:BV24"/>
    <mergeCell ref="BW23:BW24"/>
    <mergeCell ref="A25:A26"/>
    <mergeCell ref="B25:C26"/>
    <mergeCell ref="E25:E26"/>
    <mergeCell ref="F25:F26"/>
    <mergeCell ref="G25:G26"/>
    <mergeCell ref="BM23:BM24"/>
    <mergeCell ref="BN23:BN24"/>
    <mergeCell ref="BO23:BO24"/>
    <mergeCell ref="BP23:BP24"/>
    <mergeCell ref="BQ23:BQ24"/>
    <mergeCell ref="BR23:BR24"/>
    <mergeCell ref="BG23:BG24"/>
    <mergeCell ref="BH23:BH24"/>
    <mergeCell ref="BI23:BI24"/>
    <mergeCell ref="BJ23:BJ24"/>
    <mergeCell ref="BK23:BK24"/>
    <mergeCell ref="BL23:BL24"/>
    <mergeCell ref="BA23:BA24"/>
    <mergeCell ref="BB23:BB24"/>
    <mergeCell ref="BC23:BC24"/>
    <mergeCell ref="BD23:BD24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BV25:BV26"/>
    <mergeCell ref="BW25:BW26"/>
    <mergeCell ref="A27:A28"/>
    <mergeCell ref="B27:C28"/>
    <mergeCell ref="E27:E28"/>
    <mergeCell ref="F27:F28"/>
    <mergeCell ref="G27:G28"/>
    <mergeCell ref="H27:H28"/>
    <mergeCell ref="I27:I28"/>
    <mergeCell ref="J27:J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BH25:BH26"/>
    <mergeCell ref="BI25:BI26"/>
    <mergeCell ref="AX25:AX26"/>
    <mergeCell ref="AY25:AY26"/>
    <mergeCell ref="AZ25:AZ26"/>
    <mergeCell ref="BA25:BA26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A29:A30"/>
    <mergeCell ref="B29:C30"/>
    <mergeCell ref="E29:E30"/>
    <mergeCell ref="F29:F30"/>
    <mergeCell ref="G29:G30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S27:BS28"/>
    <mergeCell ref="BT27:BT28"/>
    <mergeCell ref="BU27:BU28"/>
    <mergeCell ref="BV27:BV28"/>
    <mergeCell ref="BW27:BW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K31:K32"/>
    <mergeCell ref="L31:L32"/>
    <mergeCell ref="M31:M32"/>
    <mergeCell ref="N31:N32"/>
    <mergeCell ref="O31:O32"/>
    <mergeCell ref="P31:P32"/>
    <mergeCell ref="BV29:BV30"/>
    <mergeCell ref="BW29:BW30"/>
    <mergeCell ref="A31:A32"/>
    <mergeCell ref="B31:C32"/>
    <mergeCell ref="E31:E32"/>
    <mergeCell ref="F31:F32"/>
    <mergeCell ref="G31:G32"/>
    <mergeCell ref="H31:H32"/>
    <mergeCell ref="I31:I32"/>
    <mergeCell ref="J31:J32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AC31:AC32"/>
    <mergeCell ref="AD31:AD32"/>
    <mergeCell ref="AE31:AE32"/>
    <mergeCell ref="AF31:AF32"/>
    <mergeCell ref="AG31:AG32"/>
    <mergeCell ref="AH31:AH32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AK31:AK32"/>
    <mergeCell ref="AL31:AL32"/>
    <mergeCell ref="AM31:AM32"/>
    <mergeCell ref="AN31:AN32"/>
    <mergeCell ref="H33:H34"/>
    <mergeCell ref="I33:I34"/>
    <mergeCell ref="J33:J34"/>
    <mergeCell ref="K33:K34"/>
    <mergeCell ref="L33:L34"/>
    <mergeCell ref="M33:M34"/>
    <mergeCell ref="BS31:BS32"/>
    <mergeCell ref="BT31:BT32"/>
    <mergeCell ref="BU31:BU32"/>
    <mergeCell ref="BV31:BV32"/>
    <mergeCell ref="BW31:BW32"/>
    <mergeCell ref="A33:A34"/>
    <mergeCell ref="B33:C34"/>
    <mergeCell ref="E33:E34"/>
    <mergeCell ref="F33:F34"/>
    <mergeCell ref="G33:G34"/>
    <mergeCell ref="BM31:BM32"/>
    <mergeCell ref="BN31:BN32"/>
    <mergeCell ref="BO31:BO32"/>
    <mergeCell ref="BP31:BP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BA31:BA32"/>
    <mergeCell ref="BB31:BB32"/>
    <mergeCell ref="BC31:BC32"/>
    <mergeCell ref="BD31:BD32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BV33:BV34"/>
    <mergeCell ref="BW33:BW34"/>
    <mergeCell ref="A35:A36"/>
    <mergeCell ref="B35:C36"/>
    <mergeCell ref="E35:E36"/>
    <mergeCell ref="F35:F36"/>
    <mergeCell ref="G35:G36"/>
    <mergeCell ref="H35:H36"/>
    <mergeCell ref="I35:I36"/>
    <mergeCell ref="J35:J36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7:A38"/>
    <mergeCell ref="B37:C38"/>
    <mergeCell ref="E37:E38"/>
    <mergeCell ref="F37:F38"/>
    <mergeCell ref="G37:G38"/>
    <mergeCell ref="BM35:BM36"/>
    <mergeCell ref="BN35:BN36"/>
    <mergeCell ref="BO35:BO36"/>
    <mergeCell ref="BP35:BP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A35:BA36"/>
    <mergeCell ref="BB35:BB36"/>
    <mergeCell ref="BC35:BC36"/>
    <mergeCell ref="BD35:BD36"/>
    <mergeCell ref="BE35:BE36"/>
    <mergeCell ref="BF35:BF36"/>
    <mergeCell ref="AU35:AU36"/>
    <mergeCell ref="AV35:AV36"/>
    <mergeCell ref="AW35:AW36"/>
    <mergeCell ref="AX35:AX36"/>
    <mergeCell ref="AY35:AY36"/>
    <mergeCell ref="AZ35:AZ36"/>
    <mergeCell ref="AO35:AO36"/>
    <mergeCell ref="AP35:AP36"/>
    <mergeCell ref="AQ35:AQ36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S35:BS36"/>
    <mergeCell ref="BT35:BT36"/>
    <mergeCell ref="BU35:BU36"/>
    <mergeCell ref="BV35:BV36"/>
    <mergeCell ref="BW35:BW36"/>
    <mergeCell ref="AR35:AR36"/>
    <mergeCell ref="AS35:AS36"/>
    <mergeCell ref="AT35:AT36"/>
    <mergeCell ref="AI35:AI36"/>
    <mergeCell ref="AJ35:AJ36"/>
    <mergeCell ref="AK35:AK36"/>
    <mergeCell ref="AL35:AL36"/>
    <mergeCell ref="AM35:AM36"/>
    <mergeCell ref="AN35:AN36"/>
    <mergeCell ref="AC35:AC36"/>
    <mergeCell ref="AD35:AD36"/>
    <mergeCell ref="AE35:AE36"/>
    <mergeCell ref="AF35:AF36"/>
    <mergeCell ref="AG35:AG36"/>
    <mergeCell ref="AH35:AH36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K39:K40"/>
    <mergeCell ref="L39:L40"/>
    <mergeCell ref="M39:M40"/>
    <mergeCell ref="N39:N40"/>
    <mergeCell ref="O39:O40"/>
    <mergeCell ref="P39:P40"/>
    <mergeCell ref="BV37:BV38"/>
    <mergeCell ref="BW37:BW38"/>
    <mergeCell ref="A39:A40"/>
    <mergeCell ref="B39:C40"/>
    <mergeCell ref="E39:E40"/>
    <mergeCell ref="F39:F40"/>
    <mergeCell ref="G39:G40"/>
    <mergeCell ref="H39:H40"/>
    <mergeCell ref="I39:I40"/>
    <mergeCell ref="J39:J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H41:H42"/>
    <mergeCell ref="I41:I42"/>
    <mergeCell ref="J41:J42"/>
    <mergeCell ref="K41:K42"/>
    <mergeCell ref="L41:L42"/>
    <mergeCell ref="M41:M42"/>
    <mergeCell ref="BS39:BS40"/>
    <mergeCell ref="BT39:BT40"/>
    <mergeCell ref="BU39:BU40"/>
    <mergeCell ref="BV39:BV40"/>
    <mergeCell ref="BW39:BW40"/>
    <mergeCell ref="A41:A42"/>
    <mergeCell ref="B41:C42"/>
    <mergeCell ref="E41:E42"/>
    <mergeCell ref="F41:F42"/>
    <mergeCell ref="G41:G42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BV41:BV42"/>
    <mergeCell ref="BW41:BW42"/>
    <mergeCell ref="A43:A44"/>
    <mergeCell ref="B43:C44"/>
    <mergeCell ref="E43:E44"/>
    <mergeCell ref="F43:F44"/>
    <mergeCell ref="G43:G44"/>
    <mergeCell ref="H43:H44"/>
    <mergeCell ref="I43:I44"/>
    <mergeCell ref="J43:J44"/>
    <mergeCell ref="BP41:BP42"/>
    <mergeCell ref="BQ41:BQ42"/>
    <mergeCell ref="BR41:BR42"/>
    <mergeCell ref="BS41:BS42"/>
    <mergeCell ref="BT41:BT42"/>
    <mergeCell ref="BU41:BU42"/>
    <mergeCell ref="BJ41:BJ42"/>
    <mergeCell ref="BK41:BK42"/>
    <mergeCell ref="BL41:BL42"/>
    <mergeCell ref="BM41:BM42"/>
    <mergeCell ref="BN41:BN42"/>
    <mergeCell ref="BO41:BO42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A45:A46"/>
    <mergeCell ref="B45:C46"/>
    <mergeCell ref="E45:E46"/>
    <mergeCell ref="F45:F46"/>
    <mergeCell ref="G45:G46"/>
    <mergeCell ref="BM43:BM44"/>
    <mergeCell ref="BN43:BN44"/>
    <mergeCell ref="BO43:BO44"/>
    <mergeCell ref="BP43:BP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A43:BA44"/>
    <mergeCell ref="BB43:BB44"/>
    <mergeCell ref="BC43:BC44"/>
    <mergeCell ref="BD43:BD44"/>
    <mergeCell ref="BE43:BE44"/>
    <mergeCell ref="BF43:BF44"/>
    <mergeCell ref="AU43:AU44"/>
    <mergeCell ref="AV43:AV44"/>
    <mergeCell ref="AW43:AW44"/>
    <mergeCell ref="AX43:AX44"/>
    <mergeCell ref="AY43:AY44"/>
    <mergeCell ref="AZ43:AZ44"/>
    <mergeCell ref="AO43:AO44"/>
    <mergeCell ref="AP43:AP44"/>
    <mergeCell ref="AQ43:AQ44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BS43:BS44"/>
    <mergeCell ref="BT43:BT44"/>
    <mergeCell ref="BU43:BU44"/>
    <mergeCell ref="BV43:BV44"/>
    <mergeCell ref="BW43:BW44"/>
    <mergeCell ref="AR43:AR44"/>
    <mergeCell ref="AS43:AS44"/>
    <mergeCell ref="AT43:AT44"/>
    <mergeCell ref="AI43:AI44"/>
    <mergeCell ref="AJ43:AJ44"/>
    <mergeCell ref="AK43:AK44"/>
    <mergeCell ref="AL43:AL44"/>
    <mergeCell ref="AM43:AM44"/>
    <mergeCell ref="AN43:AN44"/>
    <mergeCell ref="AC43:AC44"/>
    <mergeCell ref="AD43:AD44"/>
    <mergeCell ref="AE43:AE44"/>
    <mergeCell ref="AF43:AF44"/>
    <mergeCell ref="AG43:AG44"/>
    <mergeCell ref="AH43:AH44"/>
    <mergeCell ref="AF45:AF46"/>
    <mergeCell ref="AG45:AG46"/>
    <mergeCell ref="AH45:AH46"/>
    <mergeCell ref="AI45:AI46"/>
    <mergeCell ref="AJ45:AJ46"/>
    <mergeCell ref="AK45:AK46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BH45:BH46"/>
    <mergeCell ref="BI45:BI46"/>
    <mergeCell ref="AX45:AX46"/>
    <mergeCell ref="AY45:AY46"/>
    <mergeCell ref="AZ45:AZ46"/>
    <mergeCell ref="BA45:BA46"/>
    <mergeCell ref="BB45:BB46"/>
    <mergeCell ref="BC45:BC46"/>
    <mergeCell ref="AR45:AR46"/>
    <mergeCell ref="AS45:AS46"/>
    <mergeCell ref="AT45:AT46"/>
    <mergeCell ref="AU45:AU46"/>
    <mergeCell ref="AV45:AV46"/>
    <mergeCell ref="AW45:AW46"/>
    <mergeCell ref="AL45:AL46"/>
    <mergeCell ref="AM45:AM46"/>
    <mergeCell ref="AN45:AN46"/>
    <mergeCell ref="AO45:AO46"/>
    <mergeCell ref="AP45:AP46"/>
    <mergeCell ref="AQ45:AQ46"/>
    <mergeCell ref="K47:K48"/>
    <mergeCell ref="L47:L48"/>
    <mergeCell ref="M47:M48"/>
    <mergeCell ref="N47:N48"/>
    <mergeCell ref="O47:O48"/>
    <mergeCell ref="P47:P48"/>
    <mergeCell ref="BV45:BV46"/>
    <mergeCell ref="BW45:BW46"/>
    <mergeCell ref="A47:A48"/>
    <mergeCell ref="B47:C48"/>
    <mergeCell ref="E47:E48"/>
    <mergeCell ref="F47:F48"/>
    <mergeCell ref="G47:G48"/>
    <mergeCell ref="H47:H48"/>
    <mergeCell ref="I47:I48"/>
    <mergeCell ref="J47:J48"/>
    <mergeCell ref="BP45:BP46"/>
    <mergeCell ref="BQ45:BQ46"/>
    <mergeCell ref="BR45:BR46"/>
    <mergeCell ref="BS45:BS46"/>
    <mergeCell ref="BT45:BT46"/>
    <mergeCell ref="BU45:BU46"/>
    <mergeCell ref="BJ45:BJ46"/>
    <mergeCell ref="BK45:BK46"/>
    <mergeCell ref="BL45:BL46"/>
    <mergeCell ref="BM45:BM46"/>
    <mergeCell ref="BN45:BN46"/>
    <mergeCell ref="BO45:BO46"/>
    <mergeCell ref="BD45:BD46"/>
    <mergeCell ref="BE45:BE46"/>
    <mergeCell ref="BF45:BF46"/>
    <mergeCell ref="BG45:BG46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BE47:BE48"/>
    <mergeCell ref="BF47:BF48"/>
    <mergeCell ref="AU47:AU48"/>
    <mergeCell ref="AV47:AV48"/>
    <mergeCell ref="AW47:AW48"/>
    <mergeCell ref="AX47:AX48"/>
    <mergeCell ref="AY47:AY48"/>
    <mergeCell ref="AZ47:AZ48"/>
    <mergeCell ref="AO47:AO48"/>
    <mergeCell ref="AP47:AP48"/>
    <mergeCell ref="AQ47:AQ48"/>
    <mergeCell ref="AR47:AR48"/>
    <mergeCell ref="AS47:AS48"/>
    <mergeCell ref="AT47:AT48"/>
    <mergeCell ref="AI47:AI48"/>
    <mergeCell ref="AJ47:AJ48"/>
    <mergeCell ref="AK47:AK48"/>
    <mergeCell ref="AL47:AL48"/>
    <mergeCell ref="AM47:AM48"/>
    <mergeCell ref="AN47:AN48"/>
    <mergeCell ref="H49:H50"/>
    <mergeCell ref="I49:I50"/>
    <mergeCell ref="J49:J50"/>
    <mergeCell ref="K49:K50"/>
    <mergeCell ref="L49:L50"/>
    <mergeCell ref="M49:M50"/>
    <mergeCell ref="BS47:BS48"/>
    <mergeCell ref="BT47:BT48"/>
    <mergeCell ref="BU47:BU48"/>
    <mergeCell ref="BV47:BV48"/>
    <mergeCell ref="BW47:BW48"/>
    <mergeCell ref="A49:A50"/>
    <mergeCell ref="B49:C50"/>
    <mergeCell ref="E49:E50"/>
    <mergeCell ref="F49:F50"/>
    <mergeCell ref="G49:G50"/>
    <mergeCell ref="BM47:BM48"/>
    <mergeCell ref="BN47:BN48"/>
    <mergeCell ref="BO47:BO48"/>
    <mergeCell ref="BP47:BP48"/>
    <mergeCell ref="BQ47:BQ48"/>
    <mergeCell ref="BR47:BR48"/>
    <mergeCell ref="BG47:BG48"/>
    <mergeCell ref="BH47:BH48"/>
    <mergeCell ref="BI47:BI48"/>
    <mergeCell ref="BJ47:BJ48"/>
    <mergeCell ref="BK47:BK48"/>
    <mergeCell ref="BL47:BL48"/>
    <mergeCell ref="BA47:BA48"/>
    <mergeCell ref="BB47:BB48"/>
    <mergeCell ref="BC47:BC48"/>
    <mergeCell ref="BD47:BD48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BV49:BV50"/>
    <mergeCell ref="BW49:BW50"/>
    <mergeCell ref="A51:A52"/>
    <mergeCell ref="B51:C52"/>
    <mergeCell ref="E51:E52"/>
    <mergeCell ref="F51:F52"/>
    <mergeCell ref="G51:G52"/>
    <mergeCell ref="H51:H52"/>
    <mergeCell ref="I51:I52"/>
    <mergeCell ref="J51:J52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A53:A54"/>
    <mergeCell ref="B53:C54"/>
    <mergeCell ref="E53:E54"/>
    <mergeCell ref="F53:F54"/>
    <mergeCell ref="G53:G54"/>
    <mergeCell ref="BM51:BM52"/>
    <mergeCell ref="BN51:BN52"/>
    <mergeCell ref="BO51:BO52"/>
    <mergeCell ref="BP51:BP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S51:BS52"/>
    <mergeCell ref="BT51:BT52"/>
    <mergeCell ref="BU51:BU52"/>
    <mergeCell ref="BV51:BV52"/>
    <mergeCell ref="BW51:BW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BV53:BV54"/>
    <mergeCell ref="BW53:BW54"/>
    <mergeCell ref="BP53:BP54"/>
    <mergeCell ref="BQ53:BQ54"/>
    <mergeCell ref="BR53:BR54"/>
    <mergeCell ref="BS53:BS54"/>
    <mergeCell ref="BT53:BT54"/>
    <mergeCell ref="BU53:BU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759" priority="365" operator="equal">
      <formula>1</formula>
    </cfRule>
  </conditionalFormatting>
  <conditionalFormatting sqref="J25">
    <cfRule type="cellIs" dxfId="758" priority="364" operator="equal">
      <formula>1</formula>
    </cfRule>
  </conditionalFormatting>
  <conditionalFormatting sqref="AC23">
    <cfRule type="cellIs" dxfId="757" priority="363" operator="equal">
      <formula>1</formula>
    </cfRule>
  </conditionalFormatting>
  <conditionalFormatting sqref="AX51 BA51">
    <cfRule type="cellIs" dxfId="756" priority="334" operator="equal">
      <formula>1</formula>
    </cfRule>
  </conditionalFormatting>
  <conditionalFormatting sqref="AO23">
    <cfRule type="cellIs" dxfId="755" priority="362" operator="equal">
      <formula>1</formula>
    </cfRule>
  </conditionalFormatting>
  <conditionalFormatting sqref="BN51 BQ51:BR51">
    <cfRule type="cellIs" dxfId="754" priority="330" operator="equal">
      <formula>1</formula>
    </cfRule>
  </conditionalFormatting>
  <conditionalFormatting sqref="E53:F53 I53">
    <cfRule type="cellIs" dxfId="753" priority="329" operator="equal">
      <formula>1</formula>
    </cfRule>
  </conditionalFormatting>
  <conditionalFormatting sqref="E49:F49 I49">
    <cfRule type="cellIs" dxfId="752" priority="361" operator="equal">
      <formula>1</formula>
    </cfRule>
  </conditionalFormatting>
  <conditionalFormatting sqref="J49 M49">
    <cfRule type="cellIs" dxfId="751" priority="360" operator="equal">
      <formula>1</formula>
    </cfRule>
  </conditionalFormatting>
  <conditionalFormatting sqref="N49 Q49">
    <cfRule type="cellIs" dxfId="750" priority="359" operator="equal">
      <formula>1</formula>
    </cfRule>
  </conditionalFormatting>
  <conditionalFormatting sqref="R49 U49">
    <cfRule type="cellIs" dxfId="749" priority="358" operator="equal">
      <formula>1</formula>
    </cfRule>
  </conditionalFormatting>
  <conditionalFormatting sqref="V49 Y49">
    <cfRule type="cellIs" dxfId="748" priority="357" operator="equal">
      <formula>1</formula>
    </cfRule>
  </conditionalFormatting>
  <conditionalFormatting sqref="Z49 AC49">
    <cfRule type="cellIs" dxfId="747" priority="356" operator="equal">
      <formula>1</formula>
    </cfRule>
  </conditionalFormatting>
  <conditionalFormatting sqref="AD49 AG49">
    <cfRule type="cellIs" dxfId="746" priority="355" operator="equal">
      <formula>1</formula>
    </cfRule>
  </conditionalFormatting>
  <conditionalFormatting sqref="AH49 AK49">
    <cfRule type="cellIs" dxfId="745" priority="354" operator="equal">
      <formula>1</formula>
    </cfRule>
  </conditionalFormatting>
  <conditionalFormatting sqref="AL49 AO49">
    <cfRule type="cellIs" dxfId="744" priority="353" operator="equal">
      <formula>1</formula>
    </cfRule>
  </conditionalFormatting>
  <conditionalFormatting sqref="AP49 AS49">
    <cfRule type="cellIs" dxfId="743" priority="352" operator="equal">
      <formula>1</formula>
    </cfRule>
  </conditionalFormatting>
  <conditionalFormatting sqref="AT49 AW49">
    <cfRule type="cellIs" dxfId="742" priority="351" operator="equal">
      <formula>1</formula>
    </cfRule>
  </conditionalFormatting>
  <conditionalFormatting sqref="AX49 BA49">
    <cfRule type="cellIs" dxfId="741" priority="350" operator="equal">
      <formula>1</formula>
    </cfRule>
  </conditionalFormatting>
  <conditionalFormatting sqref="BB49 BE49">
    <cfRule type="cellIs" dxfId="740" priority="349" operator="equal">
      <formula>1</formula>
    </cfRule>
  </conditionalFormatting>
  <conditionalFormatting sqref="BF49 BI49">
    <cfRule type="cellIs" dxfId="739" priority="348" operator="equal">
      <formula>1</formula>
    </cfRule>
  </conditionalFormatting>
  <conditionalFormatting sqref="BJ49 BM49">
    <cfRule type="cellIs" dxfId="738" priority="347" operator="equal">
      <formula>1</formula>
    </cfRule>
  </conditionalFormatting>
  <conditionalFormatting sqref="BN49 BQ49:BR49">
    <cfRule type="cellIs" dxfId="737" priority="346" operator="equal">
      <formula>1</formula>
    </cfRule>
  </conditionalFormatting>
  <conditionalFormatting sqref="E51:F51 I51">
    <cfRule type="cellIs" dxfId="736" priority="345" operator="equal">
      <formula>1</formula>
    </cfRule>
  </conditionalFormatting>
  <conditionalFormatting sqref="J51 M51">
    <cfRule type="cellIs" dxfId="735" priority="344" operator="equal">
      <formula>1</formula>
    </cfRule>
  </conditionalFormatting>
  <conditionalFormatting sqref="N51 Q51">
    <cfRule type="cellIs" dxfId="734" priority="343" operator="equal">
      <formula>1</formula>
    </cfRule>
  </conditionalFormatting>
  <conditionalFormatting sqref="R51 U51">
    <cfRule type="cellIs" dxfId="733" priority="342" operator="equal">
      <formula>1</formula>
    </cfRule>
  </conditionalFormatting>
  <conditionalFormatting sqref="V51 Y51">
    <cfRule type="cellIs" dxfId="732" priority="341" operator="equal">
      <formula>1</formula>
    </cfRule>
  </conditionalFormatting>
  <conditionalFormatting sqref="Z51 AC51">
    <cfRule type="cellIs" dxfId="731" priority="340" operator="equal">
      <formula>1</formula>
    </cfRule>
  </conditionalFormatting>
  <conditionalFormatting sqref="AD51 AG51">
    <cfRule type="cellIs" dxfId="730" priority="339" operator="equal">
      <formula>1</formula>
    </cfRule>
  </conditionalFormatting>
  <conditionalFormatting sqref="AH51 AK51">
    <cfRule type="cellIs" dxfId="729" priority="338" operator="equal">
      <formula>1</formula>
    </cfRule>
  </conditionalFormatting>
  <conditionalFormatting sqref="AL51 AO51">
    <cfRule type="cellIs" dxfId="728" priority="337" operator="equal">
      <formula>1</formula>
    </cfRule>
  </conditionalFormatting>
  <conditionalFormatting sqref="AP51 AS51">
    <cfRule type="cellIs" dxfId="727" priority="336" operator="equal">
      <formula>1</formula>
    </cfRule>
  </conditionalFormatting>
  <conditionalFormatting sqref="AT51 AW51">
    <cfRule type="cellIs" dxfId="726" priority="335" operator="equal">
      <formula>1</formula>
    </cfRule>
  </conditionalFormatting>
  <conditionalFormatting sqref="BB51 BE51">
    <cfRule type="cellIs" dxfId="725" priority="333" operator="equal">
      <formula>1</formula>
    </cfRule>
  </conditionalFormatting>
  <conditionalFormatting sqref="BF51 BI51">
    <cfRule type="cellIs" dxfId="724" priority="332" operator="equal">
      <formula>1</formula>
    </cfRule>
  </conditionalFormatting>
  <conditionalFormatting sqref="BJ51 BM51">
    <cfRule type="cellIs" dxfId="723" priority="331" operator="equal">
      <formula>1</formula>
    </cfRule>
  </conditionalFormatting>
  <conditionalFormatting sqref="J53 M53">
    <cfRule type="cellIs" dxfId="722" priority="328" operator="equal">
      <formula>1</formula>
    </cfRule>
  </conditionalFormatting>
  <conditionalFormatting sqref="N53 Q53">
    <cfRule type="cellIs" dxfId="721" priority="327" operator="equal">
      <formula>1</formula>
    </cfRule>
  </conditionalFormatting>
  <conditionalFormatting sqref="R53 U53">
    <cfRule type="cellIs" dxfId="720" priority="326" operator="equal">
      <formula>1</formula>
    </cfRule>
  </conditionalFormatting>
  <conditionalFormatting sqref="V53 Y53">
    <cfRule type="cellIs" dxfId="719" priority="325" operator="equal">
      <formula>1</formula>
    </cfRule>
  </conditionalFormatting>
  <conditionalFormatting sqref="Z53 AC53">
    <cfRule type="cellIs" dxfId="718" priority="324" operator="equal">
      <formula>1</formula>
    </cfRule>
  </conditionalFormatting>
  <conditionalFormatting sqref="AD53 AG53">
    <cfRule type="cellIs" dxfId="717" priority="323" operator="equal">
      <formula>1</formula>
    </cfRule>
  </conditionalFormatting>
  <conditionalFormatting sqref="AH53 AK53">
    <cfRule type="cellIs" dxfId="716" priority="322" operator="equal">
      <formula>1</formula>
    </cfRule>
  </conditionalFormatting>
  <conditionalFormatting sqref="AL53 AO53">
    <cfRule type="cellIs" dxfId="715" priority="321" operator="equal">
      <formula>1</formula>
    </cfRule>
  </conditionalFormatting>
  <conditionalFormatting sqref="AP53 AS53">
    <cfRule type="cellIs" dxfId="714" priority="320" operator="equal">
      <formula>1</formula>
    </cfRule>
  </conditionalFormatting>
  <conditionalFormatting sqref="AT53 AW53">
    <cfRule type="cellIs" dxfId="713" priority="319" operator="equal">
      <formula>1</formula>
    </cfRule>
  </conditionalFormatting>
  <conditionalFormatting sqref="AX53 BA53">
    <cfRule type="cellIs" dxfId="712" priority="318" operator="equal">
      <formula>1</formula>
    </cfRule>
  </conditionalFormatting>
  <conditionalFormatting sqref="BB53 BE53">
    <cfRule type="cellIs" dxfId="711" priority="317" operator="equal">
      <formula>1</formula>
    </cfRule>
  </conditionalFormatting>
  <conditionalFormatting sqref="BF53 BI53">
    <cfRule type="cellIs" dxfId="710" priority="316" operator="equal">
      <formula>1</formula>
    </cfRule>
  </conditionalFormatting>
  <conditionalFormatting sqref="BJ53 BM53">
    <cfRule type="cellIs" dxfId="709" priority="315" operator="equal">
      <formula>1</formula>
    </cfRule>
  </conditionalFormatting>
  <conditionalFormatting sqref="BN53 BQ53:BR53">
    <cfRule type="cellIs" dxfId="708" priority="314" operator="equal">
      <formula>1</formula>
    </cfRule>
  </conditionalFormatting>
  <conditionalFormatting sqref="E47:F47 I47">
    <cfRule type="cellIs" dxfId="707" priority="297" operator="equal">
      <formula>1</formula>
    </cfRule>
  </conditionalFormatting>
  <conditionalFormatting sqref="J47 M47">
    <cfRule type="cellIs" dxfId="706" priority="296" operator="equal">
      <formula>1</formula>
    </cfRule>
  </conditionalFormatting>
  <conditionalFormatting sqref="N47 Q47">
    <cfRule type="cellIs" dxfId="705" priority="295" operator="equal">
      <formula>1</formula>
    </cfRule>
  </conditionalFormatting>
  <conditionalFormatting sqref="R47 U47">
    <cfRule type="cellIs" dxfId="704" priority="294" operator="equal">
      <formula>1</formula>
    </cfRule>
  </conditionalFormatting>
  <conditionalFormatting sqref="V47 Y47">
    <cfRule type="cellIs" dxfId="703" priority="293" operator="equal">
      <formula>1</formula>
    </cfRule>
  </conditionalFormatting>
  <conditionalFormatting sqref="Z47 AC47">
    <cfRule type="cellIs" dxfId="702" priority="292" operator="equal">
      <formula>1</formula>
    </cfRule>
  </conditionalFormatting>
  <conditionalFormatting sqref="AD47 AG47">
    <cfRule type="cellIs" dxfId="701" priority="291" operator="equal">
      <formula>1</formula>
    </cfRule>
  </conditionalFormatting>
  <conditionalFormatting sqref="AH47 AK47">
    <cfRule type="cellIs" dxfId="700" priority="290" operator="equal">
      <formula>1</formula>
    </cfRule>
  </conditionalFormatting>
  <conditionalFormatting sqref="AL47">
    <cfRule type="cellIs" dxfId="699" priority="289" operator="equal">
      <formula>1</formula>
    </cfRule>
  </conditionalFormatting>
  <conditionalFormatting sqref="BI47">
    <cfRule type="cellIs" dxfId="698" priority="288" operator="equal">
      <formula>1</formula>
    </cfRule>
  </conditionalFormatting>
  <conditionalFormatting sqref="BJ47 BM47">
    <cfRule type="cellIs" dxfId="697" priority="287" operator="equal">
      <formula>1</formula>
    </cfRule>
  </conditionalFormatting>
  <conditionalFormatting sqref="BN47 BQ47:BR47">
    <cfRule type="cellIs" dxfId="696" priority="286" operator="equal">
      <formula>1</formula>
    </cfRule>
  </conditionalFormatting>
  <conditionalFormatting sqref="E45:F45 I45">
    <cfRule type="cellIs" dxfId="695" priority="285" operator="equal">
      <formula>1</formula>
    </cfRule>
  </conditionalFormatting>
  <conditionalFormatting sqref="J45 M45">
    <cfRule type="cellIs" dxfId="694" priority="284" operator="equal">
      <formula>1</formula>
    </cfRule>
  </conditionalFormatting>
  <conditionalFormatting sqref="N45 Q45">
    <cfRule type="cellIs" dxfId="693" priority="283" operator="equal">
      <formula>1</formula>
    </cfRule>
  </conditionalFormatting>
  <conditionalFormatting sqref="R45 U45">
    <cfRule type="cellIs" dxfId="692" priority="282" operator="equal">
      <formula>1</formula>
    </cfRule>
  </conditionalFormatting>
  <conditionalFormatting sqref="V45">
    <cfRule type="cellIs" dxfId="691" priority="281" operator="equal">
      <formula>1</formula>
    </cfRule>
  </conditionalFormatting>
  <conditionalFormatting sqref="BI45">
    <cfRule type="cellIs" dxfId="690" priority="280" operator="equal">
      <formula>1</formula>
    </cfRule>
  </conditionalFormatting>
  <conditionalFormatting sqref="BJ45 BM45">
    <cfRule type="cellIs" dxfId="689" priority="279" operator="equal">
      <formula>1</formula>
    </cfRule>
  </conditionalFormatting>
  <conditionalFormatting sqref="BN45 BQ45:BR45">
    <cfRule type="cellIs" dxfId="688" priority="278" operator="equal">
      <formula>1</formula>
    </cfRule>
  </conditionalFormatting>
  <conditionalFormatting sqref="E43:F43 I43">
    <cfRule type="cellIs" dxfId="687" priority="277" operator="equal">
      <formula>1</formula>
    </cfRule>
  </conditionalFormatting>
  <conditionalFormatting sqref="J43 M43">
    <cfRule type="cellIs" dxfId="686" priority="276" operator="equal">
      <formula>1</formula>
    </cfRule>
  </conditionalFormatting>
  <conditionalFormatting sqref="N43 Q43">
    <cfRule type="cellIs" dxfId="685" priority="275" operator="equal">
      <formula>1</formula>
    </cfRule>
  </conditionalFormatting>
  <conditionalFormatting sqref="R43 U43">
    <cfRule type="cellIs" dxfId="684" priority="274" operator="equal">
      <formula>1</formula>
    </cfRule>
  </conditionalFormatting>
  <conditionalFormatting sqref="V43">
    <cfRule type="cellIs" dxfId="683" priority="273" operator="equal">
      <formula>1</formula>
    </cfRule>
  </conditionalFormatting>
  <conditionalFormatting sqref="AP43 AS43">
    <cfRule type="cellIs" dxfId="682" priority="272" operator="equal">
      <formula>1</formula>
    </cfRule>
  </conditionalFormatting>
  <conditionalFormatting sqref="AT43 AW43">
    <cfRule type="cellIs" dxfId="681" priority="271" operator="equal">
      <formula>1</formula>
    </cfRule>
  </conditionalFormatting>
  <conditionalFormatting sqref="AX43 BA43">
    <cfRule type="cellIs" dxfId="680" priority="270" operator="equal">
      <formula>1</formula>
    </cfRule>
  </conditionalFormatting>
  <conditionalFormatting sqref="BB43 BE43">
    <cfRule type="cellIs" dxfId="679" priority="269" operator="equal">
      <formula>1</formula>
    </cfRule>
  </conditionalFormatting>
  <conditionalFormatting sqref="BF43 BI43">
    <cfRule type="cellIs" dxfId="678" priority="268" operator="equal">
      <formula>1</formula>
    </cfRule>
  </conditionalFormatting>
  <conditionalFormatting sqref="BJ43 BM43">
    <cfRule type="cellIs" dxfId="677" priority="267" operator="equal">
      <formula>1</formula>
    </cfRule>
  </conditionalFormatting>
  <conditionalFormatting sqref="BN43 BQ43:BR43">
    <cfRule type="cellIs" dxfId="676" priority="266" operator="equal">
      <formula>1</formula>
    </cfRule>
  </conditionalFormatting>
  <conditionalFormatting sqref="E41:F41 I41">
    <cfRule type="cellIs" dxfId="675" priority="265" operator="equal">
      <formula>1</formula>
    </cfRule>
  </conditionalFormatting>
  <conditionalFormatting sqref="J41 M41">
    <cfRule type="cellIs" dxfId="674" priority="264" operator="equal">
      <formula>1</formula>
    </cfRule>
  </conditionalFormatting>
  <conditionalFormatting sqref="N41">
    <cfRule type="cellIs" dxfId="673" priority="263" operator="equal">
      <formula>1</formula>
    </cfRule>
  </conditionalFormatting>
  <conditionalFormatting sqref="AW41">
    <cfRule type="cellIs" dxfId="672" priority="262" operator="equal">
      <formula>1</formula>
    </cfRule>
  </conditionalFormatting>
  <conditionalFormatting sqref="AX41 BA41">
    <cfRule type="cellIs" dxfId="671" priority="261" operator="equal">
      <formula>1</formula>
    </cfRule>
  </conditionalFormatting>
  <conditionalFormatting sqref="BB41 BE41">
    <cfRule type="cellIs" dxfId="670" priority="260" operator="equal">
      <formula>1</formula>
    </cfRule>
  </conditionalFormatting>
  <conditionalFormatting sqref="BF41 BI41">
    <cfRule type="cellIs" dxfId="669" priority="259" operator="equal">
      <formula>1</formula>
    </cfRule>
  </conditionalFormatting>
  <conditionalFormatting sqref="BJ41 BM41">
    <cfRule type="cellIs" dxfId="668" priority="258" operator="equal">
      <formula>1</formula>
    </cfRule>
  </conditionalFormatting>
  <conditionalFormatting sqref="BN41 BQ41:BR41">
    <cfRule type="cellIs" dxfId="667" priority="257" operator="equal">
      <formula>1</formula>
    </cfRule>
  </conditionalFormatting>
  <conditionalFormatting sqref="M27:N27 E27:F27 BB27 I27 Q27 BE27:BF27 BI27:BJ27 BM27:BN27 BQ27:BR27">
    <cfRule type="cellIs" dxfId="666" priority="256" operator="equal">
      <formula>1</formula>
    </cfRule>
  </conditionalFormatting>
  <conditionalFormatting sqref="J27">
    <cfRule type="cellIs" dxfId="665" priority="255" operator="equal">
      <formula>1</formula>
    </cfRule>
  </conditionalFormatting>
  <conditionalFormatting sqref="J19:M19">
    <cfRule type="cellIs" dxfId="664" priority="239" operator="equal">
      <formula>1</formula>
    </cfRule>
  </conditionalFormatting>
  <conditionalFormatting sqref="R19:U19 S21:T21">
    <cfRule type="cellIs" dxfId="663" priority="238" operator="equal">
      <formula>1</formula>
    </cfRule>
  </conditionalFormatting>
  <conditionalFormatting sqref="M35:N35 E35:F35 BB35 AG35:AH35 I35 Q35:R35 U35:V35 Y35:Z35 AK35:AL35 AO35:AP35 AS35:AT35 BE35:BF35 BI35:BJ35 BM35:BN35 BQ35:BR35">
    <cfRule type="cellIs" dxfId="662" priority="249" operator="equal">
      <formula>1</formula>
    </cfRule>
  </conditionalFormatting>
  <conditionalFormatting sqref="M29:N29 E29:F29 BB29 I29 Q29 BE29:BF29 BI29:BJ29 BM29:BN29 BQ29:BR29">
    <cfRule type="cellIs" dxfId="661" priority="254" operator="equal">
      <formula>1</formula>
    </cfRule>
  </conditionalFormatting>
  <conditionalFormatting sqref="J29">
    <cfRule type="cellIs" dxfId="660" priority="253" operator="equal">
      <formula>1</formula>
    </cfRule>
  </conditionalFormatting>
  <conditionalFormatting sqref="BN15:BR15 BN17:BR17">
    <cfRule type="cellIs" dxfId="659" priority="219" operator="equal">
      <formula>1</formula>
    </cfRule>
  </conditionalFormatting>
  <conditionalFormatting sqref="AT19:AW19">
    <cfRule type="cellIs" dxfId="658" priority="218" operator="equal">
      <formula>1</formula>
    </cfRule>
  </conditionalFormatting>
  <conditionalFormatting sqref="AX19:BA19">
    <cfRule type="cellIs" dxfId="657" priority="217" operator="equal">
      <formula>1</formula>
    </cfRule>
  </conditionalFormatting>
  <conditionalFormatting sqref="BB19:BE19">
    <cfRule type="cellIs" dxfId="656" priority="216" operator="equal">
      <formula>1</formula>
    </cfRule>
  </conditionalFormatting>
  <conditionalFormatting sqref="E31:F31 BI31:BJ31 BM31:BN31 BQ31:BR31">
    <cfRule type="cellIs" dxfId="655" priority="252" operator="equal">
      <formula>1</formula>
    </cfRule>
  </conditionalFormatting>
  <conditionalFormatting sqref="AW35">
    <cfRule type="cellIs" dxfId="654" priority="245" operator="equal">
      <formula>1</formula>
    </cfRule>
  </conditionalFormatting>
  <conditionalFormatting sqref="AX35 BA35">
    <cfRule type="cellIs" dxfId="653" priority="244" operator="equal">
      <formula>1</formula>
    </cfRule>
  </conditionalFormatting>
  <conditionalFormatting sqref="M37:N37 E37:F37 BB37 I37 BE37:BF37 BI37:BJ37 BM37:BN37 BQ37:BR37">
    <cfRule type="cellIs" dxfId="652" priority="243" operator="equal">
      <formula>1</formula>
    </cfRule>
  </conditionalFormatting>
  <conditionalFormatting sqref="M33:N33 E33:F33 BB33 I33 BE33:BF33 BI33:BJ33 BM33:BN33 BQ33:BR33">
    <cfRule type="cellIs" dxfId="651" priority="251" operator="equal">
      <formula>1</formula>
    </cfRule>
  </conditionalFormatting>
  <conditionalFormatting sqref="J33">
    <cfRule type="cellIs" dxfId="650" priority="250" operator="equal">
      <formula>1</formula>
    </cfRule>
  </conditionalFormatting>
  <conditionalFormatting sqref="J35">
    <cfRule type="cellIs" dxfId="649" priority="248" operator="equal">
      <formula>1</formula>
    </cfRule>
  </conditionalFormatting>
  <conditionalFormatting sqref="AC35">
    <cfRule type="cellIs" dxfId="648" priority="247" operator="equal">
      <formula>1</formula>
    </cfRule>
  </conditionalFormatting>
  <conditionalFormatting sqref="AD35">
    <cfRule type="cellIs" dxfId="647" priority="246" operator="equal">
      <formula>1</formula>
    </cfRule>
  </conditionalFormatting>
  <conditionalFormatting sqref="J37">
    <cfRule type="cellIs" dxfId="646" priority="242" operator="equal">
      <formula>1</formula>
    </cfRule>
  </conditionalFormatting>
  <conditionalFormatting sqref="AW37">
    <cfRule type="cellIs" dxfId="645" priority="241" operator="equal">
      <formula>1</formula>
    </cfRule>
  </conditionalFormatting>
  <conditionalFormatting sqref="AX37 BA37">
    <cfRule type="cellIs" dxfId="644" priority="240" operator="equal">
      <formula>1</formula>
    </cfRule>
  </conditionalFormatting>
  <conditionalFormatting sqref="AD19:AG19 AE21:AF21">
    <cfRule type="cellIs" dxfId="643" priority="237" operator="equal">
      <formula>1</formula>
    </cfRule>
  </conditionalFormatting>
  <conditionalFormatting sqref="AH19:AK19">
    <cfRule type="cellIs" dxfId="642" priority="236" operator="equal">
      <formula>1</formula>
    </cfRule>
  </conditionalFormatting>
  <conditionalFormatting sqref="AL19:AO19">
    <cfRule type="cellIs" dxfId="641" priority="235" operator="equal">
      <formula>1</formula>
    </cfRule>
  </conditionalFormatting>
  <conditionalFormatting sqref="AP19:AS19">
    <cfRule type="cellIs" dxfId="640" priority="234" operator="equal">
      <formula>1</formula>
    </cfRule>
  </conditionalFormatting>
  <conditionalFormatting sqref="AA19:AB19 AA21:AB21">
    <cfRule type="cellIs" dxfId="639" priority="233" operator="equal">
      <formula>1</formula>
    </cfRule>
  </conditionalFormatting>
  <conditionalFormatting sqref="W19:X19 W21:X21">
    <cfRule type="cellIs" dxfId="638" priority="232" operator="equal">
      <formula>1</formula>
    </cfRule>
  </conditionalFormatting>
  <conditionalFormatting sqref="K25 K27:L27 K29:L29 K33:L33 K35:L35 K37:L37">
    <cfRule type="cellIs" dxfId="637" priority="231" operator="equal">
      <formula>1</formula>
    </cfRule>
  </conditionalFormatting>
  <conditionalFormatting sqref="O27:P27 O29:P29 O33 O35:P35 O37">
    <cfRule type="cellIs" dxfId="636" priority="230" operator="equal">
      <formula>1</formula>
    </cfRule>
  </conditionalFormatting>
  <conditionalFormatting sqref="T23:U23 S35:T35">
    <cfRule type="cellIs" dxfId="635" priority="229" operator="equal">
      <formula>1</formula>
    </cfRule>
  </conditionalFormatting>
  <conditionalFormatting sqref="V23:Y23 W35:X35">
    <cfRule type="cellIs" dxfId="634" priority="228" operator="equal">
      <formula>1</formula>
    </cfRule>
  </conditionalFormatting>
  <conditionalFormatting sqref="AD23:AG23 AE35:AF35">
    <cfRule type="cellIs" dxfId="633" priority="227" operator="equal">
      <formula>1</formula>
    </cfRule>
  </conditionalFormatting>
  <conditionalFormatting sqref="AH23:AK23 AI35:AJ35">
    <cfRule type="cellIs" dxfId="632" priority="226" operator="equal">
      <formula>1</formula>
    </cfRule>
  </conditionalFormatting>
  <conditionalFormatting sqref="AP23:AS23 AQ35:AR35">
    <cfRule type="cellIs" dxfId="631" priority="225" operator="equal">
      <formula>1</formula>
    </cfRule>
  </conditionalFormatting>
  <conditionalFormatting sqref="AT15:AW15 AT17:AW17">
    <cfRule type="cellIs" dxfId="630" priority="224" operator="equal">
      <formula>1</formula>
    </cfRule>
  </conditionalFormatting>
  <conditionalFormatting sqref="AX15:BA15 AX17:BA17">
    <cfRule type="cellIs" dxfId="629" priority="223" operator="equal">
      <formula>1</formula>
    </cfRule>
  </conditionalFormatting>
  <conditionalFormatting sqref="BB15:BE15 BB17:BE17">
    <cfRule type="cellIs" dxfId="628" priority="222" operator="equal">
      <formula>1</formula>
    </cfRule>
  </conditionalFormatting>
  <conditionalFormatting sqref="BF15:BI15 BF17:BI17">
    <cfRule type="cellIs" dxfId="627" priority="221" operator="equal">
      <formula>1</formula>
    </cfRule>
  </conditionalFormatting>
  <conditionalFormatting sqref="BJ15:BM15 BJ17:BM17">
    <cfRule type="cellIs" dxfId="626" priority="220" operator="equal">
      <formula>1</formula>
    </cfRule>
  </conditionalFormatting>
  <conditionalFormatting sqref="BF19:BI19">
    <cfRule type="cellIs" dxfId="625" priority="215" operator="equal">
      <formula>1</formula>
    </cfRule>
  </conditionalFormatting>
  <conditionalFormatting sqref="BJ19:BM19">
    <cfRule type="cellIs" dxfId="624" priority="214" operator="equal">
      <formula>1</formula>
    </cfRule>
  </conditionalFormatting>
  <conditionalFormatting sqref="BN19:BR19">
    <cfRule type="cellIs" dxfId="623" priority="213" operator="equal">
      <formula>1</formula>
    </cfRule>
  </conditionalFormatting>
  <conditionalFormatting sqref="BB21 AH21 AK21:AL21 AO21:AP21 AS21:AT21 BE21:BF21 BI21:BJ21 BM21:BN21 BQ21:BR21">
    <cfRule type="cellIs" dxfId="622" priority="177" operator="equal">
      <formula>1</formula>
    </cfRule>
  </conditionalFormatting>
  <conditionalFormatting sqref="AW21">
    <cfRule type="cellIs" dxfId="621" priority="176" operator="equal">
      <formula>1</formula>
    </cfRule>
  </conditionalFormatting>
  <conditionalFormatting sqref="AX21 BA21">
    <cfRule type="cellIs" dxfId="620" priority="175" operator="equal">
      <formula>1</formula>
    </cfRule>
  </conditionalFormatting>
  <conditionalFormatting sqref="AT23:AW23 AU35:AV35 AV37">
    <cfRule type="cellIs" dxfId="619" priority="212" operator="equal">
      <formula>1</formula>
    </cfRule>
  </conditionalFormatting>
  <conditionalFormatting sqref="AX23:BA23 AY35:AZ35 AY37:AZ37">
    <cfRule type="cellIs" dxfId="618" priority="211" operator="equal">
      <formula>1</formula>
    </cfRule>
  </conditionalFormatting>
  <conditionalFormatting sqref="BC27:BD27 BC29:BD29 BC33:BD33 BC35:BD35 BC37:BD37">
    <cfRule type="cellIs" dxfId="617" priority="210" operator="equal">
      <formula>1</formula>
    </cfRule>
  </conditionalFormatting>
  <conditionalFormatting sqref="BG27:BH27 BG29:BH29 BG31:BH31 BG33:BH33 BG35:BH35 BG37:BH37">
    <cfRule type="cellIs" dxfId="616" priority="209" operator="equal">
      <formula>1</formula>
    </cfRule>
  </conditionalFormatting>
  <conditionalFormatting sqref="BK27:BL27 BK29:BL29 BK31:BL31 BK33:BL33 BK35:BL35 BK37:BL37">
    <cfRule type="cellIs" dxfId="615" priority="208" operator="equal">
      <formula>1</formula>
    </cfRule>
  </conditionalFormatting>
  <conditionalFormatting sqref="BO27:BP27 BO29:BP29 BO31:BP31 BO33:BP33 BO35:BP35 BO37:BP37">
    <cfRule type="cellIs" dxfId="614" priority="207" operator="equal">
      <formula>1</formula>
    </cfRule>
  </conditionalFormatting>
  <conditionalFormatting sqref="AA23:AB23 AA35:AB35">
    <cfRule type="cellIs" dxfId="613" priority="206" operator="equal">
      <formula>1</formula>
    </cfRule>
  </conditionalFormatting>
  <conditionalFormatting sqref="AM23:AN23 AM35:AN35">
    <cfRule type="cellIs" dxfId="612" priority="205" operator="equal">
      <formula>1</formula>
    </cfRule>
  </conditionalFormatting>
  <conditionalFormatting sqref="AL39 E39:H39">
    <cfRule type="cellIs" dxfId="611" priority="204" operator="equal">
      <formula>1</formula>
    </cfRule>
  </conditionalFormatting>
  <conditionalFormatting sqref="AO39">
    <cfRule type="cellIs" dxfId="610" priority="203" operator="equal">
      <formula>1</formula>
    </cfRule>
  </conditionalFormatting>
  <conditionalFormatting sqref="K41:L41 K43:L43 K45:L45 K47:L47 K49:L49 K51:L51 K53:L53">
    <cfRule type="cellIs" dxfId="609" priority="202" operator="equal">
      <formula>1</formula>
    </cfRule>
  </conditionalFormatting>
  <conditionalFormatting sqref="O41 O43:P43 O45:P45 O47:P47 O49:P49 O51:P51 O53:P53">
    <cfRule type="cellIs" dxfId="608" priority="201" operator="equal">
      <formula>1</formula>
    </cfRule>
  </conditionalFormatting>
  <conditionalFormatting sqref="S43:T43 S45:T45 S47:T47 S49:T49 S51:T51 S53:T53">
    <cfRule type="cellIs" dxfId="607" priority="200" operator="equal">
      <formula>1</formula>
    </cfRule>
  </conditionalFormatting>
  <conditionalFormatting sqref="W47:X47 W49:X49 W51:X51 W53:X53">
    <cfRule type="cellIs" dxfId="606" priority="199" operator="equal">
      <formula>1</formula>
    </cfRule>
  </conditionalFormatting>
  <conditionalFormatting sqref="AE47:AF47 AE49:AF49 AE51:AF51 AE53:AF53">
    <cfRule type="cellIs" dxfId="605" priority="198" operator="equal">
      <formula>1</formula>
    </cfRule>
  </conditionalFormatting>
  <conditionalFormatting sqref="AH39:AK39 AI47:AJ47 AI49:AJ49 AI51:AJ51 AI53:AJ53">
    <cfRule type="cellIs" dxfId="604" priority="197" operator="equal">
      <formula>1</formula>
    </cfRule>
  </conditionalFormatting>
  <conditionalFormatting sqref="AP39:AS39 AQ43:AR43 AQ49:AR49 AQ51:AR51 AQ53:AR53">
    <cfRule type="cellIs" dxfId="603" priority="196" operator="equal">
      <formula>1</formula>
    </cfRule>
  </conditionalFormatting>
  <conditionalFormatting sqref="AT39:AW39 AV41 AU43:AV43 AU49:AV49 AU51:AV51 AU53:AV53">
    <cfRule type="cellIs" dxfId="602" priority="195" operator="equal">
      <formula>1</formula>
    </cfRule>
  </conditionalFormatting>
  <conditionalFormatting sqref="AX39:BA39 AY41:AZ41 AY43:AZ43 AY49:AZ49 AY51:AZ51 AY53:AZ53">
    <cfRule type="cellIs" dxfId="601" priority="194" operator="equal">
      <formula>1</formula>
    </cfRule>
  </conditionalFormatting>
  <conditionalFormatting sqref="BB39:BE39 BC41:BD41 BC43:BD43 BC49:BD49 BC51:BD51 BC53:BD53">
    <cfRule type="cellIs" dxfId="600" priority="193" operator="equal">
      <formula>1</formula>
    </cfRule>
  </conditionalFormatting>
  <conditionalFormatting sqref="BF39:BI39 BG41:BH41 BG43:BH43 BG45:BH45 BG47:BH47 BG49:BH49 BG51:BH51 BG53:BH53">
    <cfRule type="cellIs" dxfId="599" priority="192" operator="equal">
      <formula>1</formula>
    </cfRule>
  </conditionalFormatting>
  <conditionalFormatting sqref="BJ39:BM39 BK41:BL41 BK43:BL43 BK45:BL45 BK47:BL47 BK49:BL49 BK51:BL51 BK53:BL53">
    <cfRule type="cellIs" dxfId="598" priority="191" operator="equal">
      <formula>1</formula>
    </cfRule>
  </conditionalFormatting>
  <conditionalFormatting sqref="BO41:BP41 BO43:BP43 BO45:BP45 BO47:BP47 BO49:BP49 BO51:BP51 BO53:BP53 BN39:BR39">
    <cfRule type="cellIs" dxfId="597" priority="190" operator="equal">
      <formula>1</formula>
    </cfRule>
  </conditionalFormatting>
  <conditionalFormatting sqref="AA47:AB47 AA49:AB49 AA51:AB51 AA53:AB53">
    <cfRule type="cellIs" dxfId="596" priority="189" operator="equal">
      <formula>1</formula>
    </cfRule>
  </conditionalFormatting>
  <conditionalFormatting sqref="AM39:AN39 AM47 AM49:AN49 AM51:AN51 AM53:AN53">
    <cfRule type="cellIs" dxfId="595" priority="188" operator="equal">
      <formula>1</formula>
    </cfRule>
  </conditionalFormatting>
  <conditionalFormatting sqref="K21:L21">
    <cfRule type="cellIs" dxfId="594" priority="187" operator="equal">
      <formula>1</formula>
    </cfRule>
  </conditionalFormatting>
  <conditionalFormatting sqref="I15 N15:Q15 V15 AC15 Y15:Z15 I17 N17:Q17 V17 AC17 Y17:Z17">
    <cfRule type="cellIs" dxfId="593" priority="186" operator="equal">
      <formula>1</formula>
    </cfRule>
  </conditionalFormatting>
  <conditionalFormatting sqref="J15:M15 J17:M17">
    <cfRule type="cellIs" dxfId="592" priority="185" operator="equal">
      <formula>1</formula>
    </cfRule>
  </conditionalFormatting>
  <conditionalFormatting sqref="R15:U15 R17:U17">
    <cfRule type="cellIs" dxfId="591" priority="184" operator="equal">
      <formula>1</formula>
    </cfRule>
  </conditionalFormatting>
  <conditionalFormatting sqref="AD15:AG15 AD17:AG17">
    <cfRule type="cellIs" dxfId="590" priority="183" operator="equal">
      <formula>1</formula>
    </cfRule>
  </conditionalFormatting>
  <conditionalFormatting sqref="AH15:AK15 AH17:AK17">
    <cfRule type="cellIs" dxfId="589" priority="182" operator="equal">
      <formula>1</formula>
    </cfRule>
  </conditionalFormatting>
  <conditionalFormatting sqref="AL15:AO15 AL17:AO17">
    <cfRule type="cellIs" dxfId="588" priority="181" operator="equal">
      <formula>1</formula>
    </cfRule>
  </conditionalFormatting>
  <conditionalFormatting sqref="AP15:AS15 AP17:AS17">
    <cfRule type="cellIs" dxfId="587" priority="180" operator="equal">
      <formula>1</formula>
    </cfRule>
  </conditionalFormatting>
  <conditionalFormatting sqref="AA15:AB15 AA17:AB17">
    <cfRule type="cellIs" dxfId="586" priority="179" operator="equal">
      <formula>1</formula>
    </cfRule>
  </conditionalFormatting>
  <conditionalFormatting sqref="W15:X15 W17:X17">
    <cfRule type="cellIs" dxfId="585" priority="178" operator="equal">
      <formula>1</formula>
    </cfRule>
  </conditionalFormatting>
  <conditionalFormatting sqref="R23:S23">
    <cfRule type="cellIs" dxfId="584" priority="163" operator="equal">
      <formula>1</formula>
    </cfRule>
  </conditionalFormatting>
  <conditionalFormatting sqref="BB23 BE23:BF23 BI23:BJ23 BM23:BN23 BQ23:BR23">
    <cfRule type="cellIs" dxfId="583" priority="162" operator="equal">
      <formula>1</formula>
    </cfRule>
  </conditionalFormatting>
  <conditionalFormatting sqref="BC23:BD23">
    <cfRule type="cellIs" dxfId="582" priority="161" operator="equal">
      <formula>1</formula>
    </cfRule>
  </conditionalFormatting>
  <conditionalFormatting sqref="BG23:BH23">
    <cfRule type="cellIs" dxfId="581" priority="160" operator="equal">
      <formula>1</formula>
    </cfRule>
  </conditionalFormatting>
  <conditionalFormatting sqref="BK23:BL23">
    <cfRule type="cellIs" dxfId="580" priority="159" operator="equal">
      <formula>1</formula>
    </cfRule>
  </conditionalFormatting>
  <conditionalFormatting sqref="BO23:BP23">
    <cfRule type="cellIs" dxfId="579" priority="158" operator="equal">
      <formula>1</formula>
    </cfRule>
  </conditionalFormatting>
  <conditionalFormatting sqref="AW25">
    <cfRule type="cellIs" dxfId="578" priority="157" operator="equal">
      <formula>1</formula>
    </cfRule>
  </conditionalFormatting>
  <conditionalFormatting sqref="AX25 BA25">
    <cfRule type="cellIs" dxfId="577" priority="156" operator="equal">
      <formula>1</formula>
    </cfRule>
  </conditionalFormatting>
  <conditionalFormatting sqref="AI21:AJ21">
    <cfRule type="cellIs" dxfId="576" priority="174" operator="equal">
      <formula>1</formula>
    </cfRule>
  </conditionalFormatting>
  <conditionalFormatting sqref="AQ21:AR21">
    <cfRule type="cellIs" dxfId="575" priority="173" operator="equal">
      <formula>1</formula>
    </cfRule>
  </conditionalFormatting>
  <conditionalFormatting sqref="AU21:AV21">
    <cfRule type="cellIs" dxfId="574" priority="172" operator="equal">
      <formula>1</formula>
    </cfRule>
  </conditionalFormatting>
  <conditionalFormatting sqref="AY21:AZ21">
    <cfRule type="cellIs" dxfId="573" priority="171" operator="equal">
      <formula>1</formula>
    </cfRule>
  </conditionalFormatting>
  <conditionalFormatting sqref="BC21:BD21">
    <cfRule type="cellIs" dxfId="572" priority="170" operator="equal">
      <formula>1</formula>
    </cfRule>
  </conditionalFormatting>
  <conditionalFormatting sqref="BG21:BH21">
    <cfRule type="cellIs" dxfId="571" priority="169" operator="equal">
      <formula>1</formula>
    </cfRule>
  </conditionalFormatting>
  <conditionalFormatting sqref="BK21:BL21">
    <cfRule type="cellIs" dxfId="570" priority="168" operator="equal">
      <formula>1</formula>
    </cfRule>
  </conditionalFormatting>
  <conditionalFormatting sqref="BO21:BP21">
    <cfRule type="cellIs" dxfId="569" priority="167" operator="equal">
      <formula>1</formula>
    </cfRule>
  </conditionalFormatting>
  <conditionalFormatting sqref="AM21:AN21">
    <cfRule type="cellIs" dxfId="568" priority="166" operator="equal">
      <formula>1</formula>
    </cfRule>
  </conditionalFormatting>
  <conditionalFormatting sqref="BO25:BP25">
    <cfRule type="cellIs" dxfId="567" priority="135" operator="equal">
      <formula>1</formula>
    </cfRule>
  </conditionalFormatting>
  <conditionalFormatting sqref="H23:I23 N23:Q23">
    <cfRule type="cellIs" dxfId="566" priority="165" operator="equal">
      <formula>1</formula>
    </cfRule>
  </conditionalFormatting>
  <conditionalFormatting sqref="J23:M23">
    <cfRule type="cellIs" dxfId="565" priority="164" operator="equal">
      <formula>1</formula>
    </cfRule>
  </conditionalFormatting>
  <conditionalFormatting sqref="U25:V25 Y25:Z25 AC25:AD25 AG25 M25:R25">
    <cfRule type="cellIs" dxfId="564" priority="120" operator="equal">
      <formula>1</formula>
    </cfRule>
  </conditionalFormatting>
  <conditionalFormatting sqref="AV25">
    <cfRule type="cellIs" dxfId="563" priority="155" operator="equal">
      <formula>1</formula>
    </cfRule>
  </conditionalFormatting>
  <conditionalFormatting sqref="AY25:AZ25">
    <cfRule type="cellIs" dxfId="562" priority="154" operator="equal">
      <formula>1</formula>
    </cfRule>
  </conditionalFormatting>
  <conditionalFormatting sqref="AA25:AB25">
    <cfRule type="cellIs" dxfId="561" priority="117" operator="equal">
      <formula>1</formula>
    </cfRule>
  </conditionalFormatting>
  <conditionalFormatting sqref="W25:X25">
    <cfRule type="cellIs" dxfId="560" priority="116" operator="equal">
      <formula>1</formula>
    </cfRule>
  </conditionalFormatting>
  <conditionalFormatting sqref="AG27:AH27 R27 U27:V27 Y27:Z27 AK27:AL27 AO27:AP27 AS27:AT27">
    <cfRule type="cellIs" dxfId="559" priority="153" operator="equal">
      <formula>1</formula>
    </cfRule>
  </conditionalFormatting>
  <conditionalFormatting sqref="AC27">
    <cfRule type="cellIs" dxfId="558" priority="152" operator="equal">
      <formula>1</formula>
    </cfRule>
  </conditionalFormatting>
  <conditionalFormatting sqref="AD27">
    <cfRule type="cellIs" dxfId="557" priority="151" operator="equal">
      <formula>1</formula>
    </cfRule>
  </conditionalFormatting>
  <conditionalFormatting sqref="AW27">
    <cfRule type="cellIs" dxfId="556" priority="150" operator="equal">
      <formula>1</formula>
    </cfRule>
  </conditionalFormatting>
  <conditionalFormatting sqref="AX27 BA27">
    <cfRule type="cellIs" dxfId="555" priority="149" operator="equal">
      <formula>1</formula>
    </cfRule>
  </conditionalFormatting>
  <conditionalFormatting sqref="S27:T27">
    <cfRule type="cellIs" dxfId="554" priority="148" operator="equal">
      <formula>1</formula>
    </cfRule>
  </conditionalFormatting>
  <conditionalFormatting sqref="W27:X27">
    <cfRule type="cellIs" dxfId="553" priority="147" operator="equal">
      <formula>1</formula>
    </cfRule>
  </conditionalFormatting>
  <conditionalFormatting sqref="AE27:AF27">
    <cfRule type="cellIs" dxfId="552" priority="146" operator="equal">
      <formula>1</formula>
    </cfRule>
  </conditionalFormatting>
  <conditionalFormatting sqref="AI27:AJ27">
    <cfRule type="cellIs" dxfId="551" priority="145" operator="equal">
      <formula>1</formula>
    </cfRule>
  </conditionalFormatting>
  <conditionalFormatting sqref="AQ27:AR27">
    <cfRule type="cellIs" dxfId="550" priority="144" operator="equal">
      <formula>1</formula>
    </cfRule>
  </conditionalFormatting>
  <conditionalFormatting sqref="AU27:AV27">
    <cfRule type="cellIs" dxfId="549" priority="143" operator="equal">
      <formula>1</formula>
    </cfRule>
  </conditionalFormatting>
  <conditionalFormatting sqref="AY27:AZ27">
    <cfRule type="cellIs" dxfId="548" priority="142" operator="equal">
      <formula>1</formula>
    </cfRule>
  </conditionalFormatting>
  <conditionalFormatting sqref="AA27:AB27">
    <cfRule type="cellIs" dxfId="547" priority="141" operator="equal">
      <formula>1</formula>
    </cfRule>
  </conditionalFormatting>
  <conditionalFormatting sqref="AM27:AN27">
    <cfRule type="cellIs" dxfId="546" priority="140" operator="equal">
      <formula>1</formula>
    </cfRule>
  </conditionalFormatting>
  <conditionalFormatting sqref="BB25 BE25:BF25 BI25:BJ25 BM25:BN25 BQ25:BR25">
    <cfRule type="cellIs" dxfId="545" priority="139" operator="equal">
      <formula>1</formula>
    </cfRule>
  </conditionalFormatting>
  <conditionalFormatting sqref="BC25:BD25">
    <cfRule type="cellIs" dxfId="544" priority="138" operator="equal">
      <formula>1</formula>
    </cfRule>
  </conditionalFormatting>
  <conditionalFormatting sqref="BG25:BH25">
    <cfRule type="cellIs" dxfId="543" priority="137" operator="equal">
      <formula>1</formula>
    </cfRule>
  </conditionalFormatting>
  <conditionalFormatting sqref="BK25:BL25">
    <cfRule type="cellIs" dxfId="542" priority="136" operator="equal">
      <formula>1</formula>
    </cfRule>
  </conditionalFormatting>
  <conditionalFormatting sqref="AG29:AH29 R29 U29:V29 Y29:Z29 AK29:AL29 AO29:AP29 AS29:AT29">
    <cfRule type="cellIs" dxfId="541" priority="134" operator="equal">
      <formula>1</formula>
    </cfRule>
  </conditionalFormatting>
  <conditionalFormatting sqref="AC29">
    <cfRule type="cellIs" dxfId="540" priority="133" operator="equal">
      <formula>1</formula>
    </cfRule>
  </conditionalFormatting>
  <conditionalFormatting sqref="AD29">
    <cfRule type="cellIs" dxfId="539" priority="132" operator="equal">
      <formula>1</formula>
    </cfRule>
  </conditionalFormatting>
  <conditionalFormatting sqref="AW29">
    <cfRule type="cellIs" dxfId="538" priority="131" operator="equal">
      <formula>1</formula>
    </cfRule>
  </conditionalFormatting>
  <conditionalFormatting sqref="AX29 BA29">
    <cfRule type="cellIs" dxfId="537" priority="130" operator="equal">
      <formula>1</formula>
    </cfRule>
  </conditionalFormatting>
  <conditionalFormatting sqref="S29:T29">
    <cfRule type="cellIs" dxfId="536" priority="129" operator="equal">
      <formula>1</formula>
    </cfRule>
  </conditionalFormatting>
  <conditionalFormatting sqref="W29:X29">
    <cfRule type="cellIs" dxfId="535" priority="128" operator="equal">
      <formula>1</formula>
    </cfRule>
  </conditionalFormatting>
  <conditionalFormatting sqref="AE29:AF29">
    <cfRule type="cellIs" dxfId="534" priority="127" operator="equal">
      <formula>1</formula>
    </cfRule>
  </conditionalFormatting>
  <conditionalFormatting sqref="AI29:AJ29">
    <cfRule type="cellIs" dxfId="533" priority="126" operator="equal">
      <formula>1</formula>
    </cfRule>
  </conditionalFormatting>
  <conditionalFormatting sqref="AQ29:AR29">
    <cfRule type="cellIs" dxfId="532" priority="125" operator="equal">
      <formula>1</formula>
    </cfRule>
  </conditionalFormatting>
  <conditionalFormatting sqref="AU29:AV29">
    <cfRule type="cellIs" dxfId="531" priority="124" operator="equal">
      <formula>1</formula>
    </cfRule>
  </conditionalFormatting>
  <conditionalFormatting sqref="AY29:AZ29">
    <cfRule type="cellIs" dxfId="530" priority="123" operator="equal">
      <formula>1</formula>
    </cfRule>
  </conditionalFormatting>
  <conditionalFormatting sqref="AA29:AB29">
    <cfRule type="cellIs" dxfId="529" priority="122" operator="equal">
      <formula>1</formula>
    </cfRule>
  </conditionalFormatting>
  <conditionalFormatting sqref="AM29:AN29">
    <cfRule type="cellIs" dxfId="528" priority="121" operator="equal">
      <formula>1</formula>
    </cfRule>
  </conditionalFormatting>
  <conditionalFormatting sqref="S33:T33">
    <cfRule type="cellIs" dxfId="527" priority="99" operator="equal">
      <formula>1</formula>
    </cfRule>
  </conditionalFormatting>
  <conditionalFormatting sqref="W33:X33">
    <cfRule type="cellIs" dxfId="526" priority="98" operator="equal">
      <formula>1</formula>
    </cfRule>
  </conditionalFormatting>
  <conditionalFormatting sqref="AI33:AJ33">
    <cfRule type="cellIs" dxfId="525" priority="96" operator="equal">
      <formula>1</formula>
    </cfRule>
  </conditionalFormatting>
  <conditionalFormatting sqref="AQ33:AR33">
    <cfRule type="cellIs" dxfId="524" priority="95" operator="equal">
      <formula>1</formula>
    </cfRule>
  </conditionalFormatting>
  <conditionalFormatting sqref="AY33:AZ33">
    <cfRule type="cellIs" dxfId="523" priority="93" operator="equal">
      <formula>1</formula>
    </cfRule>
  </conditionalFormatting>
  <conditionalFormatting sqref="AA33:AB33">
    <cfRule type="cellIs" dxfId="522" priority="92" operator="equal">
      <formula>1</formula>
    </cfRule>
  </conditionalFormatting>
  <conditionalFormatting sqref="AM33:AN33">
    <cfRule type="cellIs" dxfId="521" priority="91" operator="equal">
      <formula>1</formula>
    </cfRule>
  </conditionalFormatting>
  <conditionalFormatting sqref="Q37">
    <cfRule type="cellIs" dxfId="520" priority="90" operator="equal">
      <formula>1</formula>
    </cfRule>
  </conditionalFormatting>
  <conditionalFormatting sqref="P37">
    <cfRule type="cellIs" dxfId="519" priority="89" operator="equal">
      <formula>1</formula>
    </cfRule>
  </conditionalFormatting>
  <conditionalFormatting sqref="AC37">
    <cfRule type="cellIs" dxfId="518" priority="87" operator="equal">
      <formula>1</formula>
    </cfRule>
  </conditionalFormatting>
  <conditionalFormatting sqref="AD37">
    <cfRule type="cellIs" dxfId="517" priority="86" operator="equal">
      <formula>1</formula>
    </cfRule>
  </conditionalFormatting>
  <conditionalFormatting sqref="S25:T25">
    <cfRule type="cellIs" dxfId="516" priority="119" operator="equal">
      <formula>1</formula>
    </cfRule>
  </conditionalFormatting>
  <conditionalFormatting sqref="AE25:AF25">
    <cfRule type="cellIs" dxfId="515" priority="118" operator="equal">
      <formula>1</formula>
    </cfRule>
  </conditionalFormatting>
  <conditionalFormatting sqref="AH25 AK25:AL25 AO25:AP25 AS25:AT25">
    <cfRule type="cellIs" dxfId="514" priority="114" operator="equal">
      <formula>1</formula>
    </cfRule>
  </conditionalFormatting>
  <conditionalFormatting sqref="L25">
    <cfRule type="cellIs" dxfId="513" priority="115" operator="equal">
      <formula>1</formula>
    </cfRule>
  </conditionalFormatting>
  <conditionalFormatting sqref="AI25:AJ25">
    <cfRule type="cellIs" dxfId="512" priority="113" operator="equal">
      <formula>1</formula>
    </cfRule>
  </conditionalFormatting>
  <conditionalFormatting sqref="AQ25:AR25">
    <cfRule type="cellIs" dxfId="511" priority="112" operator="equal">
      <formula>1</formula>
    </cfRule>
  </conditionalFormatting>
  <conditionalFormatting sqref="AU25">
    <cfRule type="cellIs" dxfId="510" priority="111" operator="equal">
      <formula>1</formula>
    </cfRule>
  </conditionalFormatting>
  <conditionalFormatting sqref="AM25:AN25">
    <cfRule type="cellIs" dxfId="509" priority="110" operator="equal">
      <formula>1</formula>
    </cfRule>
  </conditionalFormatting>
  <conditionalFormatting sqref="I31 N31:Q31">
    <cfRule type="cellIs" dxfId="508" priority="109" operator="equal">
      <formula>1</formula>
    </cfRule>
  </conditionalFormatting>
  <conditionalFormatting sqref="J31:M31">
    <cfRule type="cellIs" dxfId="507" priority="108" operator="equal">
      <formula>1</formula>
    </cfRule>
  </conditionalFormatting>
  <conditionalFormatting sqref="R31:U31">
    <cfRule type="cellIs" dxfId="506" priority="107" operator="equal">
      <formula>1</formula>
    </cfRule>
  </conditionalFormatting>
  <conditionalFormatting sqref="Q33">
    <cfRule type="cellIs" dxfId="505" priority="106" operator="equal">
      <formula>1</formula>
    </cfRule>
  </conditionalFormatting>
  <conditionalFormatting sqref="P33">
    <cfRule type="cellIs" dxfId="504" priority="105" operator="equal">
      <formula>1</formula>
    </cfRule>
  </conditionalFormatting>
  <conditionalFormatting sqref="AG33:AH33 R33 U33:V33 Y33:Z33 AK33:AL33 AO33:AP33 AS33:AT33">
    <cfRule type="cellIs" dxfId="503" priority="104" operator="equal">
      <formula>1</formula>
    </cfRule>
  </conditionalFormatting>
  <conditionalFormatting sqref="AC33">
    <cfRule type="cellIs" dxfId="502" priority="103" operator="equal">
      <formula>1</formula>
    </cfRule>
  </conditionalFormatting>
  <conditionalFormatting sqref="AD33">
    <cfRule type="cellIs" dxfId="501" priority="102" operator="equal">
      <formula>1</formula>
    </cfRule>
  </conditionalFormatting>
  <conditionalFormatting sqref="AW33">
    <cfRule type="cellIs" dxfId="500" priority="101" operator="equal">
      <formula>1</formula>
    </cfRule>
  </conditionalFormatting>
  <conditionalFormatting sqref="AX33 BA33">
    <cfRule type="cellIs" dxfId="499" priority="100" operator="equal">
      <formula>1</formula>
    </cfRule>
  </conditionalFormatting>
  <conditionalFormatting sqref="AE33:AF33">
    <cfRule type="cellIs" dxfId="498" priority="97" operator="equal">
      <formula>1</formula>
    </cfRule>
  </conditionalFormatting>
  <conditionalFormatting sqref="AU33:AV33">
    <cfRule type="cellIs" dxfId="497" priority="94" operator="equal">
      <formula>1</formula>
    </cfRule>
  </conditionalFormatting>
  <conditionalFormatting sqref="AG37:AH37 R37 U37:V37 Y37:Z37 AK37:AL37 AO37:AP37 AS37:AT37">
    <cfRule type="cellIs" dxfId="496" priority="88" operator="equal">
      <formula>1</formula>
    </cfRule>
  </conditionalFormatting>
  <conditionalFormatting sqref="S37:T37">
    <cfRule type="cellIs" dxfId="495" priority="85" operator="equal">
      <formula>1</formula>
    </cfRule>
  </conditionalFormatting>
  <conditionalFormatting sqref="W37:X37">
    <cfRule type="cellIs" dxfId="494" priority="84" operator="equal">
      <formula>1</formula>
    </cfRule>
  </conditionalFormatting>
  <conditionalFormatting sqref="AE37:AF37">
    <cfRule type="cellIs" dxfId="493" priority="83" operator="equal">
      <formula>1</formula>
    </cfRule>
  </conditionalFormatting>
  <conditionalFormatting sqref="AI37:AJ37">
    <cfRule type="cellIs" dxfId="492" priority="82" operator="equal">
      <formula>1</formula>
    </cfRule>
  </conditionalFormatting>
  <conditionalFormatting sqref="AQ37:AR37">
    <cfRule type="cellIs" dxfId="491" priority="81" operator="equal">
      <formula>1</formula>
    </cfRule>
  </conditionalFormatting>
  <conditionalFormatting sqref="AU37">
    <cfRule type="cellIs" dxfId="490" priority="80" operator="equal">
      <formula>1</formula>
    </cfRule>
  </conditionalFormatting>
  <conditionalFormatting sqref="AA37:AB37">
    <cfRule type="cellIs" dxfId="489" priority="79" operator="equal">
      <formula>1</formula>
    </cfRule>
  </conditionalFormatting>
  <conditionalFormatting sqref="AM37:AN37">
    <cfRule type="cellIs" dxfId="488" priority="78" operator="equal">
      <formula>1</formula>
    </cfRule>
  </conditionalFormatting>
  <conditionalFormatting sqref="I39 N39:Q39">
    <cfRule type="cellIs" dxfId="487" priority="77" operator="equal">
      <formula>1</formula>
    </cfRule>
  </conditionalFormatting>
  <conditionalFormatting sqref="J39:M39">
    <cfRule type="cellIs" dxfId="486" priority="76" operator="equal">
      <formula>1</formula>
    </cfRule>
  </conditionalFormatting>
  <conditionalFormatting sqref="R39:U39">
    <cfRule type="cellIs" dxfId="485" priority="75" operator="equal">
      <formula>1</formula>
    </cfRule>
  </conditionalFormatting>
  <conditionalFormatting sqref="AP45 AS45">
    <cfRule type="cellIs" dxfId="484" priority="74" operator="equal">
      <formula>1</formula>
    </cfRule>
  </conditionalFormatting>
  <conditionalFormatting sqref="AT45 AW45">
    <cfRule type="cellIs" dxfId="483" priority="73" operator="equal">
      <formula>1</formula>
    </cfRule>
  </conditionalFormatting>
  <conditionalFormatting sqref="AX45 BA45">
    <cfRule type="cellIs" dxfId="482" priority="72" operator="equal">
      <formula>1</formula>
    </cfRule>
  </conditionalFormatting>
  <conditionalFormatting sqref="BB45 BE45">
    <cfRule type="cellIs" dxfId="481" priority="71" operator="equal">
      <formula>1</formula>
    </cfRule>
  </conditionalFormatting>
  <conditionalFormatting sqref="BF45">
    <cfRule type="cellIs" dxfId="480" priority="70" operator="equal">
      <formula>1</formula>
    </cfRule>
  </conditionalFormatting>
  <conditionalFormatting sqref="AQ45:AR45">
    <cfRule type="cellIs" dxfId="479" priority="69" operator="equal">
      <formula>1</formula>
    </cfRule>
  </conditionalFormatting>
  <conditionalFormatting sqref="AU45:AV45">
    <cfRule type="cellIs" dxfId="478" priority="68" operator="equal">
      <formula>1</formula>
    </cfRule>
  </conditionalFormatting>
  <conditionalFormatting sqref="AY45:AZ45">
    <cfRule type="cellIs" dxfId="477" priority="67" operator="equal">
      <formula>1</formula>
    </cfRule>
  </conditionalFormatting>
  <conditionalFormatting sqref="BC45:BD45">
    <cfRule type="cellIs" dxfId="476" priority="66" operator="equal">
      <formula>1</formula>
    </cfRule>
  </conditionalFormatting>
  <conditionalFormatting sqref="Y43">
    <cfRule type="cellIs" dxfId="475" priority="65" operator="equal">
      <formula>1</formula>
    </cfRule>
  </conditionalFormatting>
  <conditionalFormatting sqref="Z43 AC43">
    <cfRule type="cellIs" dxfId="474" priority="64" operator="equal">
      <formula>1</formula>
    </cfRule>
  </conditionalFormatting>
  <conditionalFormatting sqref="AD43 AG43">
    <cfRule type="cellIs" dxfId="473" priority="63" operator="equal">
      <formula>1</formula>
    </cfRule>
  </conditionalFormatting>
  <conditionalFormatting sqref="AH43 AK43">
    <cfRule type="cellIs" dxfId="472" priority="62" operator="equal">
      <formula>1</formula>
    </cfRule>
  </conditionalFormatting>
  <conditionalFormatting sqref="AL43 AO43">
    <cfRule type="cellIs" dxfId="471" priority="61" operator="equal">
      <formula>1</formula>
    </cfRule>
  </conditionalFormatting>
  <conditionalFormatting sqref="W43:X43">
    <cfRule type="cellIs" dxfId="470" priority="60" operator="equal">
      <formula>1</formula>
    </cfRule>
  </conditionalFormatting>
  <conditionalFormatting sqref="AE43:AF43">
    <cfRule type="cellIs" dxfId="469" priority="59" operator="equal">
      <formula>1</formula>
    </cfRule>
  </conditionalFormatting>
  <conditionalFormatting sqref="AI43:AJ43">
    <cfRule type="cellIs" dxfId="468" priority="58" operator="equal">
      <formula>1</formula>
    </cfRule>
  </conditionalFormatting>
  <conditionalFormatting sqref="AA43:AB43">
    <cfRule type="cellIs" dxfId="467" priority="57" operator="equal">
      <formula>1</formula>
    </cfRule>
  </conditionalFormatting>
  <conditionalFormatting sqref="AM43:AN43">
    <cfRule type="cellIs" dxfId="466" priority="56" operator="equal">
      <formula>1</formula>
    </cfRule>
  </conditionalFormatting>
  <conditionalFormatting sqref="BB31 BE31:BF31">
    <cfRule type="cellIs" dxfId="465" priority="55" operator="equal">
      <formula>1</formula>
    </cfRule>
  </conditionalFormatting>
  <conditionalFormatting sqref="BC31:BD31">
    <cfRule type="cellIs" dxfId="464" priority="54" operator="equal">
      <formula>1</formula>
    </cfRule>
  </conditionalFormatting>
  <conditionalFormatting sqref="AG31:AH31 V31 Y31:Z31 AK31:AL31 AO31:AP31 AS31:AT31">
    <cfRule type="cellIs" dxfId="463" priority="53" operator="equal">
      <formula>1</formula>
    </cfRule>
  </conditionalFormatting>
  <conditionalFormatting sqref="AC31">
    <cfRule type="cellIs" dxfId="462" priority="52" operator="equal">
      <formula>1</formula>
    </cfRule>
  </conditionalFormatting>
  <conditionalFormatting sqref="AD31">
    <cfRule type="cellIs" dxfId="461" priority="51" operator="equal">
      <formula>1</formula>
    </cfRule>
  </conditionalFormatting>
  <conditionalFormatting sqref="AW31">
    <cfRule type="cellIs" dxfId="460" priority="50" operator="equal">
      <formula>1</formula>
    </cfRule>
  </conditionalFormatting>
  <conditionalFormatting sqref="AX31 BA31">
    <cfRule type="cellIs" dxfId="459" priority="49" operator="equal">
      <formula>1</formula>
    </cfRule>
  </conditionalFormatting>
  <conditionalFormatting sqref="W31:X31">
    <cfRule type="cellIs" dxfId="458" priority="48" operator="equal">
      <formula>1</formula>
    </cfRule>
  </conditionalFormatting>
  <conditionalFormatting sqref="AE31:AF31">
    <cfRule type="cellIs" dxfId="457" priority="47" operator="equal">
      <formula>1</formula>
    </cfRule>
  </conditionalFormatting>
  <conditionalFormatting sqref="AI31:AJ31">
    <cfRule type="cellIs" dxfId="456" priority="46" operator="equal">
      <formula>1</formula>
    </cfRule>
  </conditionalFormatting>
  <conditionalFormatting sqref="AQ31:AR31">
    <cfRule type="cellIs" dxfId="455" priority="45" operator="equal">
      <formula>1</formula>
    </cfRule>
  </conditionalFormatting>
  <conditionalFormatting sqref="AU31:AV31">
    <cfRule type="cellIs" dxfId="454" priority="44" operator="equal">
      <formula>1</formula>
    </cfRule>
  </conditionalFormatting>
  <conditionalFormatting sqref="AY31:AZ31">
    <cfRule type="cellIs" dxfId="453" priority="43" operator="equal">
      <formula>1</formula>
    </cfRule>
  </conditionalFormatting>
  <conditionalFormatting sqref="AA31:AB31">
    <cfRule type="cellIs" dxfId="452" priority="42" operator="equal">
      <formula>1</formula>
    </cfRule>
  </conditionalFormatting>
  <conditionalFormatting sqref="AM31:AN31">
    <cfRule type="cellIs" dxfId="451" priority="41" operator="equal">
      <formula>1</formula>
    </cfRule>
  </conditionalFormatting>
  <conditionalFormatting sqref="Q41">
    <cfRule type="cellIs" dxfId="450" priority="40" operator="equal">
      <formula>1</formula>
    </cfRule>
  </conditionalFormatting>
  <conditionalFormatting sqref="P41">
    <cfRule type="cellIs" dxfId="449" priority="39" operator="equal">
      <formula>1</formula>
    </cfRule>
  </conditionalFormatting>
  <conditionalFormatting sqref="AC41">
    <cfRule type="cellIs" dxfId="448" priority="37" operator="equal">
      <formula>1</formula>
    </cfRule>
  </conditionalFormatting>
  <conditionalFormatting sqref="AD41">
    <cfRule type="cellIs" dxfId="447" priority="36" operator="equal">
      <formula>1</formula>
    </cfRule>
  </conditionalFormatting>
  <conditionalFormatting sqref="AG41:AH41 R41 U41:V41 Y41:Z41 AK41:AL41 AO41:AP41 AS41:AT41">
    <cfRule type="cellIs" dxfId="446" priority="38" operator="equal">
      <formula>1</formula>
    </cfRule>
  </conditionalFormatting>
  <conditionalFormatting sqref="S41:T41">
    <cfRule type="cellIs" dxfId="445" priority="35" operator="equal">
      <formula>1</formula>
    </cfRule>
  </conditionalFormatting>
  <conditionalFormatting sqref="W41:X41">
    <cfRule type="cellIs" dxfId="444" priority="34" operator="equal">
      <formula>1</formula>
    </cfRule>
  </conditionalFormatting>
  <conditionalFormatting sqref="AE41:AF41">
    <cfRule type="cellIs" dxfId="443" priority="33" operator="equal">
      <formula>1</formula>
    </cfRule>
  </conditionalFormatting>
  <conditionalFormatting sqref="AI41:AJ41">
    <cfRule type="cellIs" dxfId="442" priority="32" operator="equal">
      <formula>1</formula>
    </cfRule>
  </conditionalFormatting>
  <conditionalFormatting sqref="AQ41:AR41">
    <cfRule type="cellIs" dxfId="441" priority="31" operator="equal">
      <formula>1</formula>
    </cfRule>
  </conditionalFormatting>
  <conditionalFormatting sqref="AU41">
    <cfRule type="cellIs" dxfId="440" priority="30" operator="equal">
      <formula>1</formula>
    </cfRule>
  </conditionalFormatting>
  <conditionalFormatting sqref="AA41:AB41">
    <cfRule type="cellIs" dxfId="439" priority="29" operator="equal">
      <formula>1</formula>
    </cfRule>
  </conditionalFormatting>
  <conditionalFormatting sqref="AM41:AN41">
    <cfRule type="cellIs" dxfId="438" priority="28" operator="equal">
      <formula>1</formula>
    </cfRule>
  </conditionalFormatting>
  <conditionalFormatting sqref="AO47">
    <cfRule type="cellIs" dxfId="437" priority="27" operator="equal">
      <formula>1</formula>
    </cfRule>
  </conditionalFormatting>
  <conditionalFormatting sqref="AP47 AS47">
    <cfRule type="cellIs" dxfId="436" priority="26" operator="equal">
      <formula>1</formula>
    </cfRule>
  </conditionalFormatting>
  <conditionalFormatting sqref="AT47 AW47">
    <cfRule type="cellIs" dxfId="435" priority="25" operator="equal">
      <formula>1</formula>
    </cfRule>
  </conditionalFormatting>
  <conditionalFormatting sqref="AX47 BA47">
    <cfRule type="cellIs" dxfId="434" priority="24" operator="equal">
      <formula>1</formula>
    </cfRule>
  </conditionalFormatting>
  <conditionalFormatting sqref="BB47 BE47">
    <cfRule type="cellIs" dxfId="433" priority="23" operator="equal">
      <formula>1</formula>
    </cfRule>
  </conditionalFormatting>
  <conditionalFormatting sqref="BF47">
    <cfRule type="cellIs" dxfId="432" priority="22" operator="equal">
      <formula>1</formula>
    </cfRule>
  </conditionalFormatting>
  <conditionalFormatting sqref="AQ47:AR47">
    <cfRule type="cellIs" dxfId="431" priority="21" operator="equal">
      <formula>1</formula>
    </cfRule>
  </conditionalFormatting>
  <conditionalFormatting sqref="AU47:AV47">
    <cfRule type="cellIs" dxfId="430" priority="20" operator="equal">
      <formula>1</formula>
    </cfRule>
  </conditionalFormatting>
  <conditionalFormatting sqref="AY47:AZ47">
    <cfRule type="cellIs" dxfId="429" priority="19" operator="equal">
      <formula>1</formula>
    </cfRule>
  </conditionalFormatting>
  <conditionalFormatting sqref="BC47:BD47">
    <cfRule type="cellIs" dxfId="428" priority="18" operator="equal">
      <formula>1</formula>
    </cfRule>
  </conditionalFormatting>
  <conditionalFormatting sqref="AN47">
    <cfRule type="cellIs" dxfId="427" priority="17" operator="equal">
      <formula>1</formula>
    </cfRule>
  </conditionalFormatting>
  <conditionalFormatting sqref="Y45">
    <cfRule type="cellIs" dxfId="426" priority="16" operator="equal">
      <formula>1</formula>
    </cfRule>
  </conditionalFormatting>
  <conditionalFormatting sqref="Z45 AC45">
    <cfRule type="cellIs" dxfId="425" priority="15" operator="equal">
      <formula>1</formula>
    </cfRule>
  </conditionalFormatting>
  <conditionalFormatting sqref="AD45 AG45">
    <cfRule type="cellIs" dxfId="424" priority="14" operator="equal">
      <formula>1</formula>
    </cfRule>
  </conditionalFormatting>
  <conditionalFormatting sqref="AH45 AK45">
    <cfRule type="cellIs" dxfId="423" priority="13" operator="equal">
      <formula>1</formula>
    </cfRule>
  </conditionalFormatting>
  <conditionalFormatting sqref="AL45 AO45">
    <cfRule type="cellIs" dxfId="422" priority="12" operator="equal">
      <formula>1</formula>
    </cfRule>
  </conditionalFormatting>
  <conditionalFormatting sqref="W45:X45">
    <cfRule type="cellIs" dxfId="421" priority="11" operator="equal">
      <formula>1</formula>
    </cfRule>
  </conditionalFormatting>
  <conditionalFormatting sqref="AE45:AF45">
    <cfRule type="cellIs" dxfId="420" priority="10" operator="equal">
      <formula>1</formula>
    </cfRule>
  </conditionalFormatting>
  <conditionalFormatting sqref="AI45:AJ45">
    <cfRule type="cellIs" dxfId="419" priority="9" operator="equal">
      <formula>1</formula>
    </cfRule>
  </conditionalFormatting>
  <conditionalFormatting sqref="AA45:AB45">
    <cfRule type="cellIs" dxfId="418" priority="8" operator="equal">
      <formula>1</formula>
    </cfRule>
  </conditionalFormatting>
  <conditionalFormatting sqref="AM45:AN45">
    <cfRule type="cellIs" dxfId="417" priority="7" operator="equal">
      <formula>1</formula>
    </cfRule>
  </conditionalFormatting>
  <conditionalFormatting sqref="E13:BR13">
    <cfRule type="expression" dxfId="416" priority="6">
      <formula>E$12&gt;E$13</formula>
    </cfRule>
  </conditionalFormatting>
  <conditionalFormatting sqref="Z39">
    <cfRule type="cellIs" dxfId="415" priority="5" operator="equal">
      <formula>1</formula>
    </cfRule>
  </conditionalFormatting>
  <conditionalFormatting sqref="AC39">
    <cfRule type="cellIs" dxfId="414" priority="4" operator="equal">
      <formula>1</formula>
    </cfRule>
  </conditionalFormatting>
  <conditionalFormatting sqref="V39:Y39">
    <cfRule type="cellIs" dxfId="413" priority="3" operator="equal">
      <formula>1</formula>
    </cfRule>
  </conditionalFormatting>
  <conditionalFormatting sqref="AD39:AG39">
    <cfRule type="cellIs" dxfId="412" priority="2" operator="equal">
      <formula>1</formula>
    </cfRule>
  </conditionalFormatting>
  <conditionalFormatting sqref="AA39:AB39">
    <cfRule type="cellIs" dxfId="411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4 D36 D38 D16 D5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"/>
  <sheetViews>
    <sheetView showZeros="0" tabSelected="1" view="pageBreakPreview" zoomScaleNormal="100" zoomScaleSheetLayoutView="100" workbookViewId="0">
      <pane ySplit="3" topLeftCell="A4" activePane="bottomLeft" state="frozen"/>
      <selection activeCell="AK53" sqref="AK53:AK54"/>
      <selection pane="bottomLeft" activeCell="R23" sqref="R23:R24"/>
    </sheetView>
  </sheetViews>
  <sheetFormatPr defaultRowHeight="13.5"/>
  <cols>
    <col min="1" max="1" width="2.625" style="36" customWidth="1"/>
    <col min="2" max="3" width="4" style="83" customWidth="1"/>
    <col min="4" max="4" width="12.5" style="83" customWidth="1"/>
    <col min="5" max="70" width="1.875" style="36" customWidth="1"/>
    <col min="71" max="75" width="4.375" style="36" customWidth="1"/>
    <col min="76" max="16384" width="9" style="36"/>
  </cols>
  <sheetData>
    <row r="1" spans="1:75" s="95" customFormat="1" ht="14.25">
      <c r="A1" s="94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 t="s">
        <v>24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</row>
    <row r="2" spans="1:75" ht="14.25" customHeight="1">
      <c r="A2" s="163" t="s">
        <v>13</v>
      </c>
      <c r="B2" s="164"/>
      <c r="C2" s="164"/>
      <c r="D2" s="164"/>
      <c r="E2" s="167">
        <v>6</v>
      </c>
      <c r="F2" s="162"/>
      <c r="G2" s="37"/>
      <c r="H2" s="37"/>
      <c r="I2" s="162">
        <v>7</v>
      </c>
      <c r="J2" s="162"/>
      <c r="K2" s="37"/>
      <c r="L2" s="37"/>
      <c r="M2" s="162">
        <v>8</v>
      </c>
      <c r="N2" s="162"/>
      <c r="O2" s="37"/>
      <c r="P2" s="37"/>
      <c r="Q2" s="162">
        <v>9</v>
      </c>
      <c r="R2" s="162"/>
      <c r="S2" s="37"/>
      <c r="T2" s="37"/>
      <c r="U2" s="162">
        <v>10</v>
      </c>
      <c r="V2" s="162"/>
      <c r="W2" s="37"/>
      <c r="X2" s="37"/>
      <c r="Y2" s="162">
        <v>11</v>
      </c>
      <c r="Z2" s="162"/>
      <c r="AA2" s="37"/>
      <c r="AB2" s="37"/>
      <c r="AC2" s="162">
        <v>12</v>
      </c>
      <c r="AD2" s="162"/>
      <c r="AE2" s="37"/>
      <c r="AF2" s="37"/>
      <c r="AG2" s="162">
        <v>13</v>
      </c>
      <c r="AH2" s="162"/>
      <c r="AI2" s="37"/>
      <c r="AJ2" s="37"/>
      <c r="AK2" s="162">
        <v>14</v>
      </c>
      <c r="AL2" s="162"/>
      <c r="AM2" s="37"/>
      <c r="AN2" s="37"/>
      <c r="AO2" s="162">
        <v>15</v>
      </c>
      <c r="AP2" s="162"/>
      <c r="AQ2" s="37"/>
      <c r="AR2" s="37"/>
      <c r="AS2" s="162">
        <v>16</v>
      </c>
      <c r="AT2" s="162"/>
      <c r="AU2" s="37"/>
      <c r="AV2" s="37"/>
      <c r="AW2" s="162">
        <v>17</v>
      </c>
      <c r="AX2" s="162"/>
      <c r="AY2" s="37"/>
      <c r="AZ2" s="37"/>
      <c r="BA2" s="162">
        <v>18</v>
      </c>
      <c r="BB2" s="162"/>
      <c r="BC2" s="37"/>
      <c r="BD2" s="37"/>
      <c r="BE2" s="162">
        <v>19</v>
      </c>
      <c r="BF2" s="162"/>
      <c r="BG2" s="37"/>
      <c r="BH2" s="37"/>
      <c r="BI2" s="162">
        <v>20</v>
      </c>
      <c r="BJ2" s="162"/>
      <c r="BK2" s="37"/>
      <c r="BL2" s="37"/>
      <c r="BM2" s="162">
        <v>21</v>
      </c>
      <c r="BN2" s="162"/>
      <c r="BO2" s="37"/>
      <c r="BP2" s="37"/>
      <c r="BQ2" s="162">
        <v>22</v>
      </c>
      <c r="BR2" s="162"/>
      <c r="BS2" s="139" t="s">
        <v>48</v>
      </c>
      <c r="BT2" s="140"/>
      <c r="BU2" s="141" t="s">
        <v>47</v>
      </c>
      <c r="BV2" s="142"/>
      <c r="BW2" s="143"/>
    </row>
    <row r="3" spans="1:75" ht="14.25" customHeight="1" thickBot="1">
      <c r="A3" s="165"/>
      <c r="B3" s="166"/>
      <c r="C3" s="166"/>
      <c r="D3" s="166"/>
      <c r="E3" s="38"/>
      <c r="F3" s="39"/>
      <c r="G3" s="40"/>
      <c r="H3" s="40"/>
      <c r="I3" s="41"/>
      <c r="J3" s="39"/>
      <c r="K3" s="40"/>
      <c r="L3" s="40"/>
      <c r="M3" s="41"/>
      <c r="N3" s="39"/>
      <c r="O3" s="40"/>
      <c r="P3" s="40"/>
      <c r="Q3" s="41"/>
      <c r="R3" s="39"/>
      <c r="S3" s="40"/>
      <c r="T3" s="40"/>
      <c r="U3" s="41"/>
      <c r="V3" s="39"/>
      <c r="W3" s="40"/>
      <c r="X3" s="40"/>
      <c r="Y3" s="41"/>
      <c r="Z3" s="39"/>
      <c r="AA3" s="40"/>
      <c r="AB3" s="40"/>
      <c r="AC3" s="41"/>
      <c r="AD3" s="39"/>
      <c r="AE3" s="40"/>
      <c r="AF3" s="40"/>
      <c r="AG3" s="41"/>
      <c r="AH3" s="39"/>
      <c r="AI3" s="40"/>
      <c r="AJ3" s="40"/>
      <c r="AK3" s="41"/>
      <c r="AL3" s="39"/>
      <c r="AM3" s="40"/>
      <c r="AN3" s="40"/>
      <c r="AO3" s="41"/>
      <c r="AP3" s="39"/>
      <c r="AQ3" s="40"/>
      <c r="AR3" s="40"/>
      <c r="AS3" s="41"/>
      <c r="AT3" s="39"/>
      <c r="AU3" s="40"/>
      <c r="AV3" s="40"/>
      <c r="AW3" s="41"/>
      <c r="AX3" s="39"/>
      <c r="AY3" s="40"/>
      <c r="AZ3" s="40"/>
      <c r="BA3" s="41"/>
      <c r="BB3" s="39"/>
      <c r="BC3" s="40"/>
      <c r="BD3" s="40"/>
      <c r="BE3" s="41"/>
      <c r="BF3" s="39"/>
      <c r="BG3" s="40"/>
      <c r="BH3" s="40"/>
      <c r="BI3" s="41"/>
      <c r="BJ3" s="39"/>
      <c r="BK3" s="40"/>
      <c r="BL3" s="40"/>
      <c r="BM3" s="41"/>
      <c r="BN3" s="39"/>
      <c r="BO3" s="40"/>
      <c r="BP3" s="40"/>
      <c r="BQ3" s="41"/>
      <c r="BR3" s="85"/>
      <c r="BS3" s="144" t="s">
        <v>49</v>
      </c>
      <c r="BT3" s="145"/>
      <c r="BU3" s="178" t="s">
        <v>22</v>
      </c>
      <c r="BV3" s="179"/>
      <c r="BW3" s="180"/>
    </row>
    <row r="4" spans="1:75" ht="26.25" customHeight="1" thickTop="1">
      <c r="A4" s="149" t="s">
        <v>0</v>
      </c>
      <c r="B4" s="150"/>
      <c r="C4" s="150"/>
      <c r="D4" s="150"/>
      <c r="E4" s="42"/>
      <c r="F4" s="43"/>
      <c r="G4" s="44"/>
      <c r="H4" s="44"/>
      <c r="I4" s="45"/>
      <c r="J4" s="43"/>
      <c r="K4" s="44"/>
      <c r="L4" s="44"/>
      <c r="M4" s="45"/>
      <c r="N4" s="43"/>
      <c r="O4" s="44"/>
      <c r="P4" s="44"/>
      <c r="Q4" s="45"/>
      <c r="R4" s="43"/>
      <c r="S4" s="44"/>
      <c r="T4" s="44"/>
      <c r="U4" s="45"/>
      <c r="V4" s="43"/>
      <c r="W4" s="44"/>
      <c r="X4" s="44"/>
      <c r="Y4" s="45"/>
      <c r="Z4" s="43"/>
      <c r="AA4" s="44"/>
      <c r="AB4" s="44"/>
      <c r="AC4" s="45"/>
      <c r="AD4" s="43"/>
      <c r="AE4" s="44"/>
      <c r="AF4" s="44"/>
      <c r="AG4" s="45"/>
      <c r="AH4" s="43"/>
      <c r="AI4" s="44"/>
      <c r="AJ4" s="44"/>
      <c r="AK4" s="45"/>
      <c r="AL4" s="43"/>
      <c r="AM4" s="44"/>
      <c r="AN4" s="44"/>
      <c r="AO4" s="45"/>
      <c r="AP4" s="43"/>
      <c r="AQ4" s="44"/>
      <c r="AR4" s="44"/>
      <c r="AS4" s="45"/>
      <c r="AT4" s="43"/>
      <c r="AU4" s="44"/>
      <c r="AV4" s="44"/>
      <c r="AW4" s="45"/>
      <c r="AX4" s="43"/>
      <c r="AY4" s="44"/>
      <c r="AZ4" s="44"/>
      <c r="BA4" s="45"/>
      <c r="BB4" s="43"/>
      <c r="BC4" s="44"/>
      <c r="BD4" s="44"/>
      <c r="BE4" s="45"/>
      <c r="BF4" s="43"/>
      <c r="BG4" s="44"/>
      <c r="BH4" s="44"/>
      <c r="BI4" s="45"/>
      <c r="BJ4" s="43"/>
      <c r="BK4" s="44"/>
      <c r="BL4" s="44"/>
      <c r="BM4" s="45"/>
      <c r="BN4" s="43"/>
      <c r="BO4" s="44"/>
      <c r="BP4" s="44"/>
      <c r="BQ4" s="45"/>
      <c r="BR4" s="86"/>
      <c r="BS4" s="151" t="s">
        <v>52</v>
      </c>
      <c r="BT4" s="152"/>
      <c r="BU4" s="152"/>
      <c r="BV4" s="152"/>
      <c r="BW4" s="153"/>
    </row>
    <row r="5" spans="1:75" ht="22.5" customHeight="1">
      <c r="A5" s="137" t="s">
        <v>1</v>
      </c>
      <c r="B5" s="138"/>
      <c r="C5" s="138"/>
      <c r="D5" s="138"/>
      <c r="E5" s="46">
        <f t="shared" ref="E5:AJ5" si="0">SUM(E6,E7,E8,E9,E10,E11)</f>
        <v>0</v>
      </c>
      <c r="F5" s="46">
        <f t="shared" si="0"/>
        <v>0</v>
      </c>
      <c r="G5" s="47">
        <f t="shared" si="0"/>
        <v>0</v>
      </c>
      <c r="H5" s="47">
        <f t="shared" si="0"/>
        <v>0</v>
      </c>
      <c r="I5" s="48">
        <f t="shared" si="0"/>
        <v>0</v>
      </c>
      <c r="J5" s="46">
        <f t="shared" si="0"/>
        <v>4</v>
      </c>
      <c r="K5" s="47">
        <f t="shared" si="0"/>
        <v>4</v>
      </c>
      <c r="L5" s="47">
        <f t="shared" si="0"/>
        <v>21</v>
      </c>
      <c r="M5" s="48">
        <f t="shared" si="0"/>
        <v>21</v>
      </c>
      <c r="N5" s="46">
        <f t="shared" si="0"/>
        <v>21</v>
      </c>
      <c r="O5" s="47">
        <f t="shared" si="0"/>
        <v>21</v>
      </c>
      <c r="P5" s="47">
        <f t="shared" si="0"/>
        <v>36</v>
      </c>
      <c r="Q5" s="48">
        <f t="shared" si="0"/>
        <v>36</v>
      </c>
      <c r="R5" s="46">
        <f t="shared" si="0"/>
        <v>36</v>
      </c>
      <c r="S5" s="47">
        <f t="shared" si="0"/>
        <v>36</v>
      </c>
      <c r="T5" s="47">
        <f t="shared" si="0"/>
        <v>36</v>
      </c>
      <c r="U5" s="48">
        <f t="shared" si="0"/>
        <v>36</v>
      </c>
      <c r="V5" s="46">
        <f t="shared" si="0"/>
        <v>36</v>
      </c>
      <c r="W5" s="47">
        <f t="shared" si="0"/>
        <v>36</v>
      </c>
      <c r="X5" s="47">
        <f t="shared" si="0"/>
        <v>36</v>
      </c>
      <c r="Y5" s="48">
        <f t="shared" si="0"/>
        <v>36</v>
      </c>
      <c r="Z5" s="46">
        <f t="shared" si="0"/>
        <v>36</v>
      </c>
      <c r="AA5" s="47">
        <f t="shared" si="0"/>
        <v>36</v>
      </c>
      <c r="AB5" s="47">
        <f t="shared" si="0"/>
        <v>36</v>
      </c>
      <c r="AC5" s="48">
        <f t="shared" si="0"/>
        <v>36</v>
      </c>
      <c r="AD5" s="46">
        <f t="shared" si="0"/>
        <v>36</v>
      </c>
      <c r="AE5" s="47">
        <f t="shared" si="0"/>
        <v>36</v>
      </c>
      <c r="AF5" s="47">
        <f t="shared" si="0"/>
        <v>36</v>
      </c>
      <c r="AG5" s="48">
        <f t="shared" si="0"/>
        <v>36</v>
      </c>
      <c r="AH5" s="46">
        <f t="shared" si="0"/>
        <v>36</v>
      </c>
      <c r="AI5" s="47">
        <f t="shared" si="0"/>
        <v>36</v>
      </c>
      <c r="AJ5" s="47">
        <f t="shared" si="0"/>
        <v>36</v>
      </c>
      <c r="AK5" s="48">
        <f t="shared" ref="AK5:BP5" si="1">SUM(AK6,AK7,AK8,AK9,AK10,AK11)</f>
        <v>36</v>
      </c>
      <c r="AL5" s="46">
        <f t="shared" si="1"/>
        <v>36</v>
      </c>
      <c r="AM5" s="47">
        <f t="shared" si="1"/>
        <v>36</v>
      </c>
      <c r="AN5" s="47">
        <f t="shared" si="1"/>
        <v>36</v>
      </c>
      <c r="AO5" s="48">
        <f t="shared" si="1"/>
        <v>36</v>
      </c>
      <c r="AP5" s="46">
        <f t="shared" si="1"/>
        <v>36</v>
      </c>
      <c r="AQ5" s="47">
        <f t="shared" si="1"/>
        <v>36</v>
      </c>
      <c r="AR5" s="47">
        <f t="shared" si="1"/>
        <v>36</v>
      </c>
      <c r="AS5" s="48">
        <f t="shared" si="1"/>
        <v>36</v>
      </c>
      <c r="AT5" s="46">
        <f t="shared" si="1"/>
        <v>36</v>
      </c>
      <c r="AU5" s="47">
        <f t="shared" si="1"/>
        <v>36</v>
      </c>
      <c r="AV5" s="47">
        <f t="shared" si="1"/>
        <v>21</v>
      </c>
      <c r="AW5" s="48">
        <f t="shared" si="1"/>
        <v>21</v>
      </c>
      <c r="AX5" s="46">
        <f t="shared" si="1"/>
        <v>21</v>
      </c>
      <c r="AY5" s="47">
        <f t="shared" si="1"/>
        <v>21</v>
      </c>
      <c r="AZ5" s="47">
        <f t="shared" si="1"/>
        <v>21</v>
      </c>
      <c r="BA5" s="48">
        <f t="shared" si="1"/>
        <v>21</v>
      </c>
      <c r="BB5" s="46">
        <f t="shared" si="1"/>
        <v>4</v>
      </c>
      <c r="BC5" s="47">
        <f t="shared" si="1"/>
        <v>4</v>
      </c>
      <c r="BD5" s="47">
        <f t="shared" si="1"/>
        <v>4</v>
      </c>
      <c r="BE5" s="48">
        <f t="shared" si="1"/>
        <v>4</v>
      </c>
      <c r="BF5" s="46">
        <f t="shared" si="1"/>
        <v>0</v>
      </c>
      <c r="BG5" s="47">
        <f t="shared" si="1"/>
        <v>0</v>
      </c>
      <c r="BH5" s="47">
        <f t="shared" si="1"/>
        <v>0</v>
      </c>
      <c r="BI5" s="48">
        <f t="shared" si="1"/>
        <v>0</v>
      </c>
      <c r="BJ5" s="46">
        <f t="shared" si="1"/>
        <v>0</v>
      </c>
      <c r="BK5" s="47">
        <f t="shared" si="1"/>
        <v>0</v>
      </c>
      <c r="BL5" s="47">
        <f t="shared" si="1"/>
        <v>0</v>
      </c>
      <c r="BM5" s="48">
        <f t="shared" si="1"/>
        <v>0</v>
      </c>
      <c r="BN5" s="46">
        <f t="shared" si="1"/>
        <v>0</v>
      </c>
      <c r="BO5" s="47">
        <f t="shared" si="1"/>
        <v>0</v>
      </c>
      <c r="BP5" s="47">
        <f t="shared" si="1"/>
        <v>0</v>
      </c>
      <c r="BQ5" s="48">
        <f t="shared" ref="BQ5" si="2">SUM(BQ6,BQ7,BQ8,BQ9,BQ10,BQ11)</f>
        <v>0</v>
      </c>
      <c r="BR5" s="48"/>
      <c r="BS5" s="154"/>
      <c r="BT5" s="155"/>
      <c r="BU5" s="155"/>
      <c r="BV5" s="155"/>
      <c r="BW5" s="156"/>
    </row>
    <row r="6" spans="1:75" ht="22.5" customHeight="1">
      <c r="A6" s="2"/>
      <c r="B6" s="131" t="s">
        <v>2</v>
      </c>
      <c r="C6" s="157"/>
      <c r="D6" s="157"/>
      <c r="E6" s="49"/>
      <c r="F6" s="50"/>
      <c r="G6" s="51"/>
      <c r="H6" s="51"/>
      <c r="I6" s="52"/>
      <c r="J6" s="50">
        <v>0</v>
      </c>
      <c r="K6" s="51"/>
      <c r="L6" s="51">
        <v>4</v>
      </c>
      <c r="M6" s="52">
        <v>4</v>
      </c>
      <c r="N6" s="50">
        <v>4</v>
      </c>
      <c r="O6" s="51">
        <v>4</v>
      </c>
      <c r="P6" s="51">
        <v>6</v>
      </c>
      <c r="Q6" s="52">
        <v>6</v>
      </c>
      <c r="R6" s="50">
        <v>6</v>
      </c>
      <c r="S6" s="51">
        <v>6</v>
      </c>
      <c r="T6" s="51">
        <v>6</v>
      </c>
      <c r="U6" s="52">
        <v>6</v>
      </c>
      <c r="V6" s="50">
        <v>6</v>
      </c>
      <c r="W6" s="51">
        <v>6</v>
      </c>
      <c r="X6" s="51">
        <v>6</v>
      </c>
      <c r="Y6" s="52">
        <v>6</v>
      </c>
      <c r="Z6" s="50">
        <v>6</v>
      </c>
      <c r="AA6" s="51">
        <v>6</v>
      </c>
      <c r="AB6" s="51">
        <v>6</v>
      </c>
      <c r="AC6" s="52">
        <v>6</v>
      </c>
      <c r="AD6" s="50">
        <v>6</v>
      </c>
      <c r="AE6" s="51">
        <v>6</v>
      </c>
      <c r="AF6" s="51">
        <v>6</v>
      </c>
      <c r="AG6" s="52">
        <v>6</v>
      </c>
      <c r="AH6" s="50">
        <v>6</v>
      </c>
      <c r="AI6" s="51">
        <v>6</v>
      </c>
      <c r="AJ6" s="51">
        <v>6</v>
      </c>
      <c r="AK6" s="52">
        <v>6</v>
      </c>
      <c r="AL6" s="50">
        <v>6</v>
      </c>
      <c r="AM6" s="51">
        <v>6</v>
      </c>
      <c r="AN6" s="51">
        <v>6</v>
      </c>
      <c r="AO6" s="52">
        <v>6</v>
      </c>
      <c r="AP6" s="50">
        <v>6</v>
      </c>
      <c r="AQ6" s="51">
        <v>6</v>
      </c>
      <c r="AR6" s="51">
        <v>6</v>
      </c>
      <c r="AS6" s="52">
        <v>6</v>
      </c>
      <c r="AT6" s="50">
        <v>6</v>
      </c>
      <c r="AU6" s="51">
        <v>6</v>
      </c>
      <c r="AV6" s="51">
        <v>4</v>
      </c>
      <c r="AW6" s="52">
        <v>4</v>
      </c>
      <c r="AX6" s="50">
        <v>4</v>
      </c>
      <c r="AY6" s="51">
        <v>4</v>
      </c>
      <c r="AZ6" s="51">
        <v>4</v>
      </c>
      <c r="BA6" s="52">
        <v>4</v>
      </c>
      <c r="BB6" s="50">
        <v>0</v>
      </c>
      <c r="BC6" s="51">
        <v>0</v>
      </c>
      <c r="BD6" s="51">
        <v>0</v>
      </c>
      <c r="BE6" s="52">
        <v>0</v>
      </c>
      <c r="BF6" s="53"/>
      <c r="BG6" s="54"/>
      <c r="BH6" s="54"/>
      <c r="BI6" s="55"/>
      <c r="BJ6" s="53"/>
      <c r="BK6" s="54"/>
      <c r="BL6" s="54"/>
      <c r="BM6" s="55"/>
      <c r="BN6" s="53"/>
      <c r="BO6" s="54"/>
      <c r="BP6" s="54"/>
      <c r="BQ6" s="55"/>
      <c r="BR6" s="55"/>
      <c r="BS6" s="154"/>
      <c r="BT6" s="155"/>
      <c r="BU6" s="155"/>
      <c r="BV6" s="155"/>
      <c r="BW6" s="156"/>
    </row>
    <row r="7" spans="1:75" ht="22.5" customHeight="1">
      <c r="A7" s="2"/>
      <c r="B7" s="158" t="s">
        <v>3</v>
      </c>
      <c r="C7" s="159"/>
      <c r="D7" s="159"/>
      <c r="E7" s="56"/>
      <c r="F7" s="57"/>
      <c r="G7" s="58"/>
      <c r="H7" s="58"/>
      <c r="I7" s="59"/>
      <c r="J7" s="57">
        <v>2</v>
      </c>
      <c r="K7" s="58">
        <v>2</v>
      </c>
      <c r="L7" s="58">
        <v>7</v>
      </c>
      <c r="M7" s="59">
        <v>7</v>
      </c>
      <c r="N7" s="57">
        <v>7</v>
      </c>
      <c r="O7" s="58">
        <v>7</v>
      </c>
      <c r="P7" s="58">
        <v>12</v>
      </c>
      <c r="Q7" s="59">
        <v>12</v>
      </c>
      <c r="R7" s="57">
        <v>12</v>
      </c>
      <c r="S7" s="58">
        <v>12</v>
      </c>
      <c r="T7" s="58">
        <v>12</v>
      </c>
      <c r="U7" s="59">
        <v>12</v>
      </c>
      <c r="V7" s="57">
        <v>12</v>
      </c>
      <c r="W7" s="58">
        <v>12</v>
      </c>
      <c r="X7" s="58">
        <v>12</v>
      </c>
      <c r="Y7" s="59">
        <v>12</v>
      </c>
      <c r="Z7" s="57">
        <v>12</v>
      </c>
      <c r="AA7" s="58">
        <v>12</v>
      </c>
      <c r="AB7" s="58">
        <v>12</v>
      </c>
      <c r="AC7" s="59">
        <v>12</v>
      </c>
      <c r="AD7" s="57">
        <v>12</v>
      </c>
      <c r="AE7" s="58">
        <v>12</v>
      </c>
      <c r="AF7" s="58">
        <v>12</v>
      </c>
      <c r="AG7" s="59">
        <v>12</v>
      </c>
      <c r="AH7" s="57">
        <v>12</v>
      </c>
      <c r="AI7" s="58">
        <v>12</v>
      </c>
      <c r="AJ7" s="58">
        <v>12</v>
      </c>
      <c r="AK7" s="59">
        <v>12</v>
      </c>
      <c r="AL7" s="57">
        <v>12</v>
      </c>
      <c r="AM7" s="58">
        <v>12</v>
      </c>
      <c r="AN7" s="58">
        <v>12</v>
      </c>
      <c r="AO7" s="59">
        <v>12</v>
      </c>
      <c r="AP7" s="57">
        <v>12</v>
      </c>
      <c r="AQ7" s="58">
        <v>12</v>
      </c>
      <c r="AR7" s="58">
        <v>12</v>
      </c>
      <c r="AS7" s="59">
        <v>12</v>
      </c>
      <c r="AT7" s="57">
        <v>12</v>
      </c>
      <c r="AU7" s="58">
        <v>12</v>
      </c>
      <c r="AV7" s="58">
        <v>7</v>
      </c>
      <c r="AW7" s="59">
        <v>7</v>
      </c>
      <c r="AX7" s="57">
        <v>7</v>
      </c>
      <c r="AY7" s="58">
        <v>7</v>
      </c>
      <c r="AZ7" s="58">
        <v>7</v>
      </c>
      <c r="BA7" s="59">
        <v>7</v>
      </c>
      <c r="BB7" s="57">
        <v>2</v>
      </c>
      <c r="BC7" s="58">
        <v>2</v>
      </c>
      <c r="BD7" s="58">
        <v>2</v>
      </c>
      <c r="BE7" s="59">
        <v>2</v>
      </c>
      <c r="BF7" s="60"/>
      <c r="BG7" s="61"/>
      <c r="BH7" s="61"/>
      <c r="BI7" s="62"/>
      <c r="BJ7" s="60"/>
      <c r="BK7" s="61"/>
      <c r="BL7" s="61"/>
      <c r="BM7" s="62"/>
      <c r="BN7" s="60"/>
      <c r="BO7" s="61"/>
      <c r="BP7" s="61"/>
      <c r="BQ7" s="62"/>
      <c r="BR7" s="62"/>
      <c r="BS7" s="154"/>
      <c r="BT7" s="155"/>
      <c r="BU7" s="155"/>
      <c r="BV7" s="155"/>
      <c r="BW7" s="156"/>
    </row>
    <row r="8" spans="1:75" ht="22.5" customHeight="1">
      <c r="A8" s="2"/>
      <c r="B8" s="160" t="s">
        <v>4</v>
      </c>
      <c r="C8" s="161"/>
      <c r="D8" s="161"/>
      <c r="E8" s="63"/>
      <c r="F8" s="64"/>
      <c r="G8" s="65"/>
      <c r="H8" s="65"/>
      <c r="I8" s="66"/>
      <c r="J8" s="64">
        <v>2</v>
      </c>
      <c r="K8" s="65">
        <v>2</v>
      </c>
      <c r="L8" s="65">
        <v>10</v>
      </c>
      <c r="M8" s="66">
        <v>10</v>
      </c>
      <c r="N8" s="64">
        <v>10</v>
      </c>
      <c r="O8" s="65">
        <v>10</v>
      </c>
      <c r="P8" s="65">
        <v>18</v>
      </c>
      <c r="Q8" s="66">
        <v>18</v>
      </c>
      <c r="R8" s="64">
        <v>18</v>
      </c>
      <c r="S8" s="65">
        <v>18</v>
      </c>
      <c r="T8" s="65">
        <v>18</v>
      </c>
      <c r="U8" s="66">
        <v>18</v>
      </c>
      <c r="V8" s="64">
        <v>18</v>
      </c>
      <c r="W8" s="65">
        <v>18</v>
      </c>
      <c r="X8" s="65">
        <v>18</v>
      </c>
      <c r="Y8" s="66">
        <v>18</v>
      </c>
      <c r="Z8" s="64">
        <v>18</v>
      </c>
      <c r="AA8" s="65">
        <v>18</v>
      </c>
      <c r="AB8" s="65">
        <v>18</v>
      </c>
      <c r="AC8" s="66">
        <v>18</v>
      </c>
      <c r="AD8" s="64">
        <v>18</v>
      </c>
      <c r="AE8" s="65">
        <v>18</v>
      </c>
      <c r="AF8" s="65">
        <v>18</v>
      </c>
      <c r="AG8" s="66">
        <v>18</v>
      </c>
      <c r="AH8" s="64">
        <v>18</v>
      </c>
      <c r="AI8" s="65">
        <v>18</v>
      </c>
      <c r="AJ8" s="65">
        <v>18</v>
      </c>
      <c r="AK8" s="66">
        <v>18</v>
      </c>
      <c r="AL8" s="64">
        <v>18</v>
      </c>
      <c r="AM8" s="65">
        <v>18</v>
      </c>
      <c r="AN8" s="65">
        <v>18</v>
      </c>
      <c r="AO8" s="66">
        <v>18</v>
      </c>
      <c r="AP8" s="64">
        <v>18</v>
      </c>
      <c r="AQ8" s="65">
        <v>18</v>
      </c>
      <c r="AR8" s="65">
        <v>18</v>
      </c>
      <c r="AS8" s="66">
        <v>18</v>
      </c>
      <c r="AT8" s="64">
        <v>18</v>
      </c>
      <c r="AU8" s="65">
        <v>18</v>
      </c>
      <c r="AV8" s="65">
        <v>10</v>
      </c>
      <c r="AW8" s="66">
        <v>10</v>
      </c>
      <c r="AX8" s="64">
        <v>10</v>
      </c>
      <c r="AY8" s="65">
        <v>10</v>
      </c>
      <c r="AZ8" s="65">
        <v>10</v>
      </c>
      <c r="BA8" s="66">
        <v>10</v>
      </c>
      <c r="BB8" s="64">
        <v>2</v>
      </c>
      <c r="BC8" s="65">
        <v>2</v>
      </c>
      <c r="BD8" s="65">
        <v>2</v>
      </c>
      <c r="BE8" s="66">
        <v>2</v>
      </c>
      <c r="BF8" s="67"/>
      <c r="BG8" s="68"/>
      <c r="BH8" s="68"/>
      <c r="BI8" s="69"/>
      <c r="BJ8" s="67"/>
      <c r="BK8" s="68"/>
      <c r="BL8" s="68"/>
      <c r="BM8" s="69"/>
      <c r="BN8" s="67"/>
      <c r="BO8" s="68"/>
      <c r="BP8" s="68"/>
      <c r="BQ8" s="69"/>
      <c r="BR8" s="69"/>
      <c r="BS8" s="154"/>
      <c r="BT8" s="155"/>
      <c r="BU8" s="155"/>
      <c r="BV8" s="155"/>
      <c r="BW8" s="156"/>
    </row>
    <row r="9" spans="1:75" ht="15" hidden="1" customHeight="1">
      <c r="A9" s="2"/>
      <c r="B9" s="131" t="s">
        <v>18</v>
      </c>
      <c r="C9" s="132"/>
      <c r="D9" s="132"/>
      <c r="E9" s="88"/>
      <c r="F9" s="88"/>
      <c r="G9" s="89"/>
      <c r="H9" s="89"/>
      <c r="I9" s="90"/>
      <c r="J9" s="88">
        <v>0</v>
      </c>
      <c r="K9" s="89">
        <v>0</v>
      </c>
      <c r="L9" s="89">
        <v>0</v>
      </c>
      <c r="M9" s="90">
        <v>0</v>
      </c>
      <c r="N9" s="88">
        <v>0</v>
      </c>
      <c r="O9" s="89">
        <v>0</v>
      </c>
      <c r="P9" s="89">
        <v>0</v>
      </c>
      <c r="Q9" s="90">
        <v>0</v>
      </c>
      <c r="R9" s="88">
        <v>0</v>
      </c>
      <c r="S9" s="89">
        <v>0</v>
      </c>
      <c r="T9" s="89">
        <v>0</v>
      </c>
      <c r="U9" s="90">
        <v>0</v>
      </c>
      <c r="V9" s="88">
        <v>0</v>
      </c>
      <c r="W9" s="89">
        <v>0</v>
      </c>
      <c r="X9" s="89">
        <v>0</v>
      </c>
      <c r="Y9" s="90">
        <v>0</v>
      </c>
      <c r="Z9" s="88">
        <v>0</v>
      </c>
      <c r="AA9" s="89">
        <v>0</v>
      </c>
      <c r="AB9" s="89">
        <v>0</v>
      </c>
      <c r="AC9" s="90">
        <v>0</v>
      </c>
      <c r="AD9" s="88">
        <v>0</v>
      </c>
      <c r="AE9" s="89">
        <v>0</v>
      </c>
      <c r="AF9" s="89">
        <v>0</v>
      </c>
      <c r="AG9" s="90">
        <v>0</v>
      </c>
      <c r="AH9" s="88">
        <v>0</v>
      </c>
      <c r="AI9" s="89">
        <v>0</v>
      </c>
      <c r="AJ9" s="89">
        <v>0</v>
      </c>
      <c r="AK9" s="90">
        <v>0</v>
      </c>
      <c r="AL9" s="88">
        <v>0</v>
      </c>
      <c r="AM9" s="89">
        <v>0</v>
      </c>
      <c r="AN9" s="89">
        <v>0</v>
      </c>
      <c r="AO9" s="90">
        <v>0</v>
      </c>
      <c r="AP9" s="88">
        <v>0</v>
      </c>
      <c r="AQ9" s="89">
        <v>0</v>
      </c>
      <c r="AR9" s="89">
        <v>0</v>
      </c>
      <c r="AS9" s="90">
        <v>0</v>
      </c>
      <c r="AT9" s="88">
        <v>0</v>
      </c>
      <c r="AU9" s="89">
        <v>0</v>
      </c>
      <c r="AV9" s="89">
        <v>0</v>
      </c>
      <c r="AW9" s="90">
        <v>0</v>
      </c>
      <c r="AX9" s="88">
        <v>0</v>
      </c>
      <c r="AY9" s="89">
        <v>0</v>
      </c>
      <c r="AZ9" s="89">
        <v>0</v>
      </c>
      <c r="BA9" s="90">
        <v>0</v>
      </c>
      <c r="BB9" s="88">
        <v>0</v>
      </c>
      <c r="BC9" s="89">
        <v>0</v>
      </c>
      <c r="BD9" s="89">
        <v>0</v>
      </c>
      <c r="BE9" s="90">
        <v>0</v>
      </c>
      <c r="BF9" s="88"/>
      <c r="BG9" s="89"/>
      <c r="BH9" s="89"/>
      <c r="BI9" s="90"/>
      <c r="BJ9" s="88"/>
      <c r="BK9" s="89"/>
      <c r="BL9" s="89"/>
      <c r="BM9" s="90"/>
      <c r="BN9" s="88"/>
      <c r="BO9" s="89"/>
      <c r="BP9" s="89"/>
      <c r="BQ9" s="90"/>
      <c r="BR9" s="90"/>
      <c r="BS9" s="154"/>
      <c r="BT9" s="155"/>
      <c r="BU9" s="155"/>
      <c r="BV9" s="155"/>
      <c r="BW9" s="156"/>
    </row>
    <row r="10" spans="1:75" ht="15" hidden="1" customHeight="1">
      <c r="A10" s="2"/>
      <c r="B10" s="133" t="s">
        <v>19</v>
      </c>
      <c r="C10" s="134"/>
      <c r="D10" s="132"/>
      <c r="E10" s="88"/>
      <c r="F10" s="88"/>
      <c r="G10" s="89"/>
      <c r="H10" s="89"/>
      <c r="I10" s="90"/>
      <c r="J10" s="88">
        <v>0</v>
      </c>
      <c r="K10" s="89">
        <v>0</v>
      </c>
      <c r="L10" s="89">
        <v>0</v>
      </c>
      <c r="M10" s="90">
        <v>0</v>
      </c>
      <c r="N10" s="88">
        <v>0</v>
      </c>
      <c r="O10" s="89">
        <v>0</v>
      </c>
      <c r="P10" s="89">
        <v>0</v>
      </c>
      <c r="Q10" s="90">
        <v>0</v>
      </c>
      <c r="R10" s="88">
        <v>0</v>
      </c>
      <c r="S10" s="89">
        <v>0</v>
      </c>
      <c r="T10" s="89">
        <v>0</v>
      </c>
      <c r="U10" s="90">
        <v>0</v>
      </c>
      <c r="V10" s="88">
        <v>0</v>
      </c>
      <c r="W10" s="89">
        <v>0</v>
      </c>
      <c r="X10" s="89">
        <v>0</v>
      </c>
      <c r="Y10" s="90">
        <v>0</v>
      </c>
      <c r="Z10" s="88">
        <v>0</v>
      </c>
      <c r="AA10" s="89">
        <v>0</v>
      </c>
      <c r="AB10" s="89">
        <v>0</v>
      </c>
      <c r="AC10" s="90">
        <v>0</v>
      </c>
      <c r="AD10" s="88">
        <v>0</v>
      </c>
      <c r="AE10" s="89">
        <v>0</v>
      </c>
      <c r="AF10" s="89">
        <v>0</v>
      </c>
      <c r="AG10" s="90">
        <v>0</v>
      </c>
      <c r="AH10" s="88">
        <v>0</v>
      </c>
      <c r="AI10" s="89">
        <v>0</v>
      </c>
      <c r="AJ10" s="89">
        <v>0</v>
      </c>
      <c r="AK10" s="90">
        <v>0</v>
      </c>
      <c r="AL10" s="88">
        <v>0</v>
      </c>
      <c r="AM10" s="89">
        <v>0</v>
      </c>
      <c r="AN10" s="89">
        <v>0</v>
      </c>
      <c r="AO10" s="90">
        <v>0</v>
      </c>
      <c r="AP10" s="88">
        <v>0</v>
      </c>
      <c r="AQ10" s="89">
        <v>0</v>
      </c>
      <c r="AR10" s="89">
        <v>0</v>
      </c>
      <c r="AS10" s="90">
        <v>0</v>
      </c>
      <c r="AT10" s="88">
        <v>0</v>
      </c>
      <c r="AU10" s="89">
        <v>0</v>
      </c>
      <c r="AV10" s="89">
        <v>0</v>
      </c>
      <c r="AW10" s="90">
        <v>0</v>
      </c>
      <c r="AX10" s="88">
        <v>0</v>
      </c>
      <c r="AY10" s="89">
        <v>0</v>
      </c>
      <c r="AZ10" s="89">
        <v>0</v>
      </c>
      <c r="BA10" s="90">
        <v>0</v>
      </c>
      <c r="BB10" s="88">
        <v>0</v>
      </c>
      <c r="BC10" s="89">
        <v>0</v>
      </c>
      <c r="BD10" s="89">
        <v>0</v>
      </c>
      <c r="BE10" s="90">
        <v>0</v>
      </c>
      <c r="BF10" s="88"/>
      <c r="BG10" s="89"/>
      <c r="BH10" s="89"/>
      <c r="BI10" s="90"/>
      <c r="BJ10" s="88"/>
      <c r="BK10" s="89"/>
      <c r="BL10" s="89"/>
      <c r="BM10" s="90"/>
      <c r="BN10" s="88"/>
      <c r="BO10" s="89"/>
      <c r="BP10" s="89"/>
      <c r="BQ10" s="90"/>
      <c r="BR10" s="90"/>
      <c r="BS10" s="154"/>
      <c r="BT10" s="155"/>
      <c r="BU10" s="155"/>
      <c r="BV10" s="155"/>
      <c r="BW10" s="156"/>
    </row>
    <row r="11" spans="1:75" ht="15" hidden="1" customHeight="1">
      <c r="A11" s="2"/>
      <c r="B11" s="133" t="s">
        <v>20</v>
      </c>
      <c r="C11" s="134"/>
      <c r="D11" s="132"/>
      <c r="E11" s="88"/>
      <c r="F11" s="88"/>
      <c r="G11" s="89"/>
      <c r="H11" s="89"/>
      <c r="I11" s="90"/>
      <c r="J11" s="88">
        <v>0</v>
      </c>
      <c r="K11" s="89">
        <v>0</v>
      </c>
      <c r="L11" s="89">
        <v>0</v>
      </c>
      <c r="M11" s="90">
        <v>0</v>
      </c>
      <c r="N11" s="88">
        <v>0</v>
      </c>
      <c r="O11" s="89">
        <v>0</v>
      </c>
      <c r="P11" s="89">
        <v>0</v>
      </c>
      <c r="Q11" s="90">
        <v>0</v>
      </c>
      <c r="R11" s="88">
        <v>0</v>
      </c>
      <c r="S11" s="89">
        <v>0</v>
      </c>
      <c r="T11" s="89">
        <v>0</v>
      </c>
      <c r="U11" s="90">
        <v>0</v>
      </c>
      <c r="V11" s="88">
        <v>0</v>
      </c>
      <c r="W11" s="89">
        <v>0</v>
      </c>
      <c r="X11" s="89">
        <v>0</v>
      </c>
      <c r="Y11" s="90">
        <v>0</v>
      </c>
      <c r="Z11" s="88">
        <v>0</v>
      </c>
      <c r="AA11" s="89">
        <v>0</v>
      </c>
      <c r="AB11" s="89">
        <v>0</v>
      </c>
      <c r="AC11" s="90">
        <v>0</v>
      </c>
      <c r="AD11" s="88">
        <v>0</v>
      </c>
      <c r="AE11" s="89">
        <v>0</v>
      </c>
      <c r="AF11" s="89">
        <v>0</v>
      </c>
      <c r="AG11" s="90">
        <v>0</v>
      </c>
      <c r="AH11" s="88">
        <v>0</v>
      </c>
      <c r="AI11" s="89">
        <v>0</v>
      </c>
      <c r="AJ11" s="89">
        <v>0</v>
      </c>
      <c r="AK11" s="90">
        <v>0</v>
      </c>
      <c r="AL11" s="88">
        <v>0</v>
      </c>
      <c r="AM11" s="89">
        <v>0</v>
      </c>
      <c r="AN11" s="89">
        <v>0</v>
      </c>
      <c r="AO11" s="90">
        <v>0</v>
      </c>
      <c r="AP11" s="88">
        <v>0</v>
      </c>
      <c r="AQ11" s="89">
        <v>0</v>
      </c>
      <c r="AR11" s="89">
        <v>0</v>
      </c>
      <c r="AS11" s="90">
        <v>0</v>
      </c>
      <c r="AT11" s="88">
        <v>0</v>
      </c>
      <c r="AU11" s="89">
        <v>0</v>
      </c>
      <c r="AV11" s="89">
        <v>0</v>
      </c>
      <c r="AW11" s="90">
        <v>0</v>
      </c>
      <c r="AX11" s="88">
        <v>0</v>
      </c>
      <c r="AY11" s="89">
        <v>0</v>
      </c>
      <c r="AZ11" s="89">
        <v>0</v>
      </c>
      <c r="BA11" s="90">
        <v>0</v>
      </c>
      <c r="BB11" s="88">
        <v>0</v>
      </c>
      <c r="BC11" s="89">
        <v>0</v>
      </c>
      <c r="BD11" s="89">
        <v>0</v>
      </c>
      <c r="BE11" s="90">
        <v>0</v>
      </c>
      <c r="BF11" s="88"/>
      <c r="BG11" s="89"/>
      <c r="BH11" s="89"/>
      <c r="BI11" s="90"/>
      <c r="BJ11" s="88"/>
      <c r="BK11" s="89"/>
      <c r="BL11" s="89"/>
      <c r="BM11" s="90"/>
      <c r="BN11" s="88"/>
      <c r="BO11" s="89"/>
      <c r="BP11" s="89"/>
      <c r="BQ11" s="90"/>
      <c r="BR11" s="90"/>
      <c r="BS11" s="154"/>
      <c r="BT11" s="155"/>
      <c r="BU11" s="155"/>
      <c r="BV11" s="155"/>
      <c r="BW11" s="156"/>
    </row>
    <row r="12" spans="1:75" ht="22.5" customHeight="1">
      <c r="A12" s="135" t="s">
        <v>31</v>
      </c>
      <c r="B12" s="136"/>
      <c r="C12" s="136"/>
      <c r="D12" s="136"/>
      <c r="E12" s="1">
        <f t="shared" ref="E12:AJ12" si="3">IF(E5&gt;0,MAX(2,(ROUND(ROUNDDOWN(E6/3,1)+ROUNDDOWN((E7+E8)/6,1)+ROUNDDOWN(E9/20,1)+ROUNDDOWN((E10+E11)/30,1),0))),0)</f>
        <v>0</v>
      </c>
      <c r="F12" s="23">
        <f t="shared" si="3"/>
        <v>0</v>
      </c>
      <c r="G12" s="24">
        <f t="shared" si="3"/>
        <v>0</v>
      </c>
      <c r="H12" s="24">
        <f t="shared" si="3"/>
        <v>0</v>
      </c>
      <c r="I12" s="25">
        <f t="shared" si="3"/>
        <v>0</v>
      </c>
      <c r="J12" s="23">
        <f t="shared" si="3"/>
        <v>2</v>
      </c>
      <c r="K12" s="24">
        <f t="shared" si="3"/>
        <v>2</v>
      </c>
      <c r="L12" s="24">
        <f t="shared" si="3"/>
        <v>4</v>
      </c>
      <c r="M12" s="25">
        <f t="shared" si="3"/>
        <v>4</v>
      </c>
      <c r="N12" s="23">
        <f t="shared" si="3"/>
        <v>4</v>
      </c>
      <c r="O12" s="24">
        <f t="shared" si="3"/>
        <v>4</v>
      </c>
      <c r="P12" s="24">
        <f t="shared" si="3"/>
        <v>7</v>
      </c>
      <c r="Q12" s="25">
        <f t="shared" si="3"/>
        <v>7</v>
      </c>
      <c r="R12" s="23">
        <f t="shared" si="3"/>
        <v>7</v>
      </c>
      <c r="S12" s="24">
        <f t="shared" si="3"/>
        <v>7</v>
      </c>
      <c r="T12" s="24">
        <f t="shared" si="3"/>
        <v>7</v>
      </c>
      <c r="U12" s="25">
        <f t="shared" si="3"/>
        <v>7</v>
      </c>
      <c r="V12" s="23">
        <f t="shared" si="3"/>
        <v>7</v>
      </c>
      <c r="W12" s="24">
        <f t="shared" si="3"/>
        <v>7</v>
      </c>
      <c r="X12" s="24">
        <f t="shared" si="3"/>
        <v>7</v>
      </c>
      <c r="Y12" s="25">
        <f t="shared" si="3"/>
        <v>7</v>
      </c>
      <c r="Z12" s="23">
        <f t="shared" si="3"/>
        <v>7</v>
      </c>
      <c r="AA12" s="24">
        <f t="shared" si="3"/>
        <v>7</v>
      </c>
      <c r="AB12" s="24">
        <f t="shared" si="3"/>
        <v>7</v>
      </c>
      <c r="AC12" s="25">
        <f t="shared" si="3"/>
        <v>7</v>
      </c>
      <c r="AD12" s="23">
        <f t="shared" si="3"/>
        <v>7</v>
      </c>
      <c r="AE12" s="24">
        <f t="shared" si="3"/>
        <v>7</v>
      </c>
      <c r="AF12" s="24">
        <f t="shared" si="3"/>
        <v>7</v>
      </c>
      <c r="AG12" s="25">
        <f t="shared" si="3"/>
        <v>7</v>
      </c>
      <c r="AH12" s="23">
        <f t="shared" si="3"/>
        <v>7</v>
      </c>
      <c r="AI12" s="24">
        <f t="shared" si="3"/>
        <v>7</v>
      </c>
      <c r="AJ12" s="24">
        <f t="shared" si="3"/>
        <v>7</v>
      </c>
      <c r="AK12" s="25">
        <f t="shared" ref="AK12:BP12" si="4">IF(AK5&gt;0,MAX(2,(ROUND(ROUNDDOWN(AK6/3,1)+ROUNDDOWN((AK7+AK8)/6,1)+ROUNDDOWN(AK9/20,1)+ROUNDDOWN((AK10+AK11)/30,1),0))),0)</f>
        <v>7</v>
      </c>
      <c r="AL12" s="23">
        <f t="shared" si="4"/>
        <v>7</v>
      </c>
      <c r="AM12" s="24">
        <f t="shared" si="4"/>
        <v>7</v>
      </c>
      <c r="AN12" s="24">
        <f t="shared" si="4"/>
        <v>7</v>
      </c>
      <c r="AO12" s="25">
        <f t="shared" si="4"/>
        <v>7</v>
      </c>
      <c r="AP12" s="23">
        <f t="shared" si="4"/>
        <v>7</v>
      </c>
      <c r="AQ12" s="24">
        <f t="shared" si="4"/>
        <v>7</v>
      </c>
      <c r="AR12" s="24">
        <f t="shared" si="4"/>
        <v>7</v>
      </c>
      <c r="AS12" s="25">
        <f t="shared" si="4"/>
        <v>7</v>
      </c>
      <c r="AT12" s="23">
        <f t="shared" si="4"/>
        <v>7</v>
      </c>
      <c r="AU12" s="24">
        <f t="shared" si="4"/>
        <v>7</v>
      </c>
      <c r="AV12" s="24">
        <f t="shared" si="4"/>
        <v>4</v>
      </c>
      <c r="AW12" s="25">
        <f t="shared" si="4"/>
        <v>4</v>
      </c>
      <c r="AX12" s="23">
        <f t="shared" si="4"/>
        <v>4</v>
      </c>
      <c r="AY12" s="24">
        <f t="shared" si="4"/>
        <v>4</v>
      </c>
      <c r="AZ12" s="24">
        <f t="shared" si="4"/>
        <v>4</v>
      </c>
      <c r="BA12" s="25">
        <f t="shared" si="4"/>
        <v>4</v>
      </c>
      <c r="BB12" s="23">
        <f t="shared" si="4"/>
        <v>2</v>
      </c>
      <c r="BC12" s="24">
        <f t="shared" si="4"/>
        <v>2</v>
      </c>
      <c r="BD12" s="24">
        <f t="shared" si="4"/>
        <v>2</v>
      </c>
      <c r="BE12" s="25">
        <f t="shared" si="4"/>
        <v>2</v>
      </c>
      <c r="BF12" s="23">
        <f t="shared" si="4"/>
        <v>0</v>
      </c>
      <c r="BG12" s="24">
        <f t="shared" si="4"/>
        <v>0</v>
      </c>
      <c r="BH12" s="24">
        <f t="shared" si="4"/>
        <v>0</v>
      </c>
      <c r="BI12" s="25">
        <f t="shared" si="4"/>
        <v>0</v>
      </c>
      <c r="BJ12" s="23">
        <f t="shared" si="4"/>
        <v>0</v>
      </c>
      <c r="BK12" s="24">
        <f t="shared" si="4"/>
        <v>0</v>
      </c>
      <c r="BL12" s="24">
        <f t="shared" si="4"/>
        <v>0</v>
      </c>
      <c r="BM12" s="25">
        <f t="shared" si="4"/>
        <v>0</v>
      </c>
      <c r="BN12" s="23">
        <f t="shared" si="4"/>
        <v>0</v>
      </c>
      <c r="BO12" s="24">
        <f t="shared" si="4"/>
        <v>0</v>
      </c>
      <c r="BP12" s="24">
        <f t="shared" si="4"/>
        <v>0</v>
      </c>
      <c r="BQ12" s="25">
        <f t="shared" ref="BQ12:BR12" si="5">IF(BQ5&gt;0,MAX(2,(ROUND(ROUNDDOWN(BQ6/3,1)+ROUNDDOWN((BQ7+BQ8)/6,1)+ROUNDDOWN(BQ9/20,1)+ROUNDDOWN((BQ10+BQ11)/30,1),0))),0)</f>
        <v>0</v>
      </c>
      <c r="BR12" s="25">
        <f t="shared" si="5"/>
        <v>0</v>
      </c>
      <c r="BS12" s="154"/>
      <c r="BT12" s="155"/>
      <c r="BU12" s="155"/>
      <c r="BV12" s="155"/>
      <c r="BW12" s="156"/>
    </row>
    <row r="13" spans="1:75" ht="22.5" customHeight="1">
      <c r="A13" s="137" t="s">
        <v>32</v>
      </c>
      <c r="B13" s="138"/>
      <c r="C13" s="138"/>
      <c r="D13" s="138"/>
      <c r="E13" s="70">
        <f t="shared" ref="E13:AJ13" si="6">COUNTIF(E15:E54,"1")</f>
        <v>0</v>
      </c>
      <c r="F13" s="23">
        <f t="shared" si="6"/>
        <v>0</v>
      </c>
      <c r="G13" s="24">
        <f t="shared" si="6"/>
        <v>0</v>
      </c>
      <c r="H13" s="24">
        <f t="shared" si="6"/>
        <v>0</v>
      </c>
      <c r="I13" s="25">
        <f t="shared" si="6"/>
        <v>1</v>
      </c>
      <c r="J13" s="23">
        <f t="shared" si="6"/>
        <v>2</v>
      </c>
      <c r="K13" s="24">
        <f t="shared" si="6"/>
        <v>2</v>
      </c>
      <c r="L13" s="24">
        <f t="shared" si="6"/>
        <v>4</v>
      </c>
      <c r="M13" s="25">
        <f t="shared" si="6"/>
        <v>4</v>
      </c>
      <c r="N13" s="23">
        <f t="shared" si="6"/>
        <v>5</v>
      </c>
      <c r="O13" s="24">
        <f t="shared" si="6"/>
        <v>5</v>
      </c>
      <c r="P13" s="24">
        <f t="shared" si="6"/>
        <v>7</v>
      </c>
      <c r="Q13" s="25">
        <f t="shared" si="6"/>
        <v>7</v>
      </c>
      <c r="R13" s="23">
        <f t="shared" si="6"/>
        <v>7</v>
      </c>
      <c r="S13" s="24">
        <f t="shared" si="6"/>
        <v>7</v>
      </c>
      <c r="T13" s="24">
        <f t="shared" si="6"/>
        <v>7</v>
      </c>
      <c r="U13" s="25">
        <f t="shared" si="6"/>
        <v>7</v>
      </c>
      <c r="V13" s="23">
        <f t="shared" si="6"/>
        <v>7</v>
      </c>
      <c r="W13" s="24">
        <f t="shared" si="6"/>
        <v>9</v>
      </c>
      <c r="X13" s="24">
        <f t="shared" si="6"/>
        <v>9</v>
      </c>
      <c r="Y13" s="25">
        <f t="shared" si="6"/>
        <v>9</v>
      </c>
      <c r="Z13" s="23">
        <f t="shared" si="6"/>
        <v>8</v>
      </c>
      <c r="AA13" s="24">
        <f t="shared" si="6"/>
        <v>8</v>
      </c>
      <c r="AB13" s="24">
        <f t="shared" si="6"/>
        <v>7</v>
      </c>
      <c r="AC13" s="25">
        <f t="shared" si="6"/>
        <v>7</v>
      </c>
      <c r="AD13" s="23">
        <f t="shared" si="6"/>
        <v>7</v>
      </c>
      <c r="AE13" s="24">
        <f t="shared" si="6"/>
        <v>7</v>
      </c>
      <c r="AF13" s="24">
        <f t="shared" si="6"/>
        <v>7</v>
      </c>
      <c r="AG13" s="25">
        <f t="shared" si="6"/>
        <v>7</v>
      </c>
      <c r="AH13" s="23">
        <f t="shared" si="6"/>
        <v>7</v>
      </c>
      <c r="AI13" s="24">
        <f t="shared" si="6"/>
        <v>7</v>
      </c>
      <c r="AJ13" s="24">
        <f t="shared" si="6"/>
        <v>7</v>
      </c>
      <c r="AK13" s="25">
        <f t="shared" ref="AK13:BR13" si="7">COUNTIF(AK15:AK54,"1")</f>
        <v>7</v>
      </c>
      <c r="AL13" s="23">
        <f t="shared" si="7"/>
        <v>7</v>
      </c>
      <c r="AM13" s="24">
        <f t="shared" si="7"/>
        <v>7</v>
      </c>
      <c r="AN13" s="24">
        <f t="shared" si="7"/>
        <v>7</v>
      </c>
      <c r="AO13" s="25">
        <f t="shared" si="7"/>
        <v>7</v>
      </c>
      <c r="AP13" s="23">
        <f t="shared" si="7"/>
        <v>8</v>
      </c>
      <c r="AQ13" s="24">
        <f t="shared" si="7"/>
        <v>8</v>
      </c>
      <c r="AR13" s="24">
        <f t="shared" si="7"/>
        <v>8</v>
      </c>
      <c r="AS13" s="25">
        <f t="shared" si="7"/>
        <v>7</v>
      </c>
      <c r="AT13" s="23">
        <f t="shared" si="7"/>
        <v>7</v>
      </c>
      <c r="AU13" s="24">
        <f t="shared" si="7"/>
        <v>7</v>
      </c>
      <c r="AV13" s="24">
        <f t="shared" si="7"/>
        <v>5</v>
      </c>
      <c r="AW13" s="25">
        <f t="shared" si="7"/>
        <v>5</v>
      </c>
      <c r="AX13" s="23">
        <f t="shared" si="7"/>
        <v>4</v>
      </c>
      <c r="AY13" s="24">
        <f t="shared" si="7"/>
        <v>4</v>
      </c>
      <c r="AZ13" s="24">
        <f t="shared" si="7"/>
        <v>4</v>
      </c>
      <c r="BA13" s="25">
        <f t="shared" si="7"/>
        <v>4</v>
      </c>
      <c r="BB13" s="23">
        <f t="shared" si="7"/>
        <v>3</v>
      </c>
      <c r="BC13" s="24">
        <f t="shared" si="7"/>
        <v>3</v>
      </c>
      <c r="BD13" s="24">
        <f t="shared" si="7"/>
        <v>2</v>
      </c>
      <c r="BE13" s="25">
        <f t="shared" si="7"/>
        <v>2</v>
      </c>
      <c r="BF13" s="23">
        <f t="shared" si="7"/>
        <v>2</v>
      </c>
      <c r="BG13" s="24">
        <f t="shared" si="7"/>
        <v>0</v>
      </c>
      <c r="BH13" s="24">
        <f t="shared" si="7"/>
        <v>0</v>
      </c>
      <c r="BI13" s="25">
        <f t="shared" si="7"/>
        <v>0</v>
      </c>
      <c r="BJ13" s="23">
        <f t="shared" si="7"/>
        <v>0</v>
      </c>
      <c r="BK13" s="24">
        <f t="shared" si="7"/>
        <v>0</v>
      </c>
      <c r="BL13" s="24">
        <f t="shared" si="7"/>
        <v>0</v>
      </c>
      <c r="BM13" s="25">
        <f t="shared" si="7"/>
        <v>0</v>
      </c>
      <c r="BN13" s="23">
        <f t="shared" si="7"/>
        <v>0</v>
      </c>
      <c r="BO13" s="24">
        <f t="shared" si="7"/>
        <v>0</v>
      </c>
      <c r="BP13" s="24">
        <f t="shared" si="7"/>
        <v>0</v>
      </c>
      <c r="BQ13" s="25">
        <f t="shared" si="7"/>
        <v>0</v>
      </c>
      <c r="BR13" s="25">
        <f t="shared" si="7"/>
        <v>0</v>
      </c>
      <c r="BS13" s="154"/>
      <c r="BT13" s="155"/>
      <c r="BU13" s="155"/>
      <c r="BV13" s="155"/>
      <c r="BW13" s="156"/>
    </row>
    <row r="14" spans="1:75" ht="24">
      <c r="A14" s="3" t="s">
        <v>12</v>
      </c>
      <c r="B14" s="139" t="s">
        <v>14</v>
      </c>
      <c r="C14" s="140"/>
      <c r="D14" s="4" t="s">
        <v>30</v>
      </c>
      <c r="E14" s="129" t="s">
        <v>10</v>
      </c>
      <c r="F14" s="130"/>
      <c r="G14" s="130"/>
      <c r="H14" s="130"/>
      <c r="I14" s="130"/>
      <c r="J14" s="130"/>
      <c r="K14" s="87"/>
      <c r="L14" s="87"/>
      <c r="M14" s="71" t="s">
        <v>33</v>
      </c>
      <c r="N14" s="71"/>
      <c r="O14" s="71"/>
      <c r="P14" s="71"/>
      <c r="Q14" s="71"/>
      <c r="R14" s="71"/>
      <c r="S14" s="71"/>
      <c r="T14" s="71"/>
      <c r="U14" s="72"/>
      <c r="V14" s="73"/>
      <c r="W14" s="73"/>
      <c r="X14" s="73"/>
      <c r="Y14" s="72"/>
      <c r="Z14" s="71"/>
      <c r="AA14" s="71"/>
      <c r="AB14" s="71"/>
      <c r="AC14" s="71"/>
      <c r="AD14" s="71" t="s">
        <v>17</v>
      </c>
      <c r="AE14" s="71"/>
      <c r="AF14" s="71"/>
      <c r="AG14" s="72"/>
      <c r="AH14" s="72"/>
      <c r="AI14" s="72"/>
      <c r="AJ14" s="72"/>
      <c r="AK14" s="72"/>
      <c r="AL14" s="72"/>
      <c r="AM14" s="72"/>
      <c r="AN14" s="72"/>
      <c r="AO14" s="72" t="s">
        <v>11</v>
      </c>
      <c r="AP14" s="74" t="s">
        <v>34</v>
      </c>
      <c r="AQ14" s="74"/>
      <c r="AR14" s="74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2"/>
      <c r="BN14" s="71"/>
      <c r="BO14" s="71"/>
      <c r="BP14" s="71"/>
      <c r="BQ14" s="73"/>
      <c r="BR14" s="87" t="s">
        <v>16</v>
      </c>
      <c r="BS14" s="75" t="s">
        <v>5</v>
      </c>
      <c r="BT14" s="75" t="s">
        <v>6</v>
      </c>
      <c r="BU14" s="91" t="s">
        <v>8</v>
      </c>
      <c r="BV14" s="76" t="s">
        <v>7</v>
      </c>
      <c r="BW14" s="76" t="s">
        <v>9</v>
      </c>
    </row>
    <row r="15" spans="1:75" ht="11.25" customHeight="1">
      <c r="A15" s="181">
        <v>1</v>
      </c>
      <c r="B15" s="183" t="s">
        <v>50</v>
      </c>
      <c r="C15" s="184"/>
      <c r="D15" s="77" t="s">
        <v>26</v>
      </c>
      <c r="E15" s="189"/>
      <c r="F15" s="168"/>
      <c r="G15" s="172"/>
      <c r="H15" s="172"/>
      <c r="I15" s="176"/>
      <c r="J15" s="168"/>
      <c r="K15" s="172"/>
      <c r="L15" s="172"/>
      <c r="M15" s="176"/>
      <c r="N15" s="168"/>
      <c r="O15" s="172"/>
      <c r="P15" s="172"/>
      <c r="Q15" s="170"/>
      <c r="R15" s="168"/>
      <c r="S15" s="172"/>
      <c r="T15" s="172"/>
      <c r="U15" s="170"/>
      <c r="V15" s="174"/>
      <c r="W15" s="172"/>
      <c r="X15" s="172"/>
      <c r="Y15" s="170"/>
      <c r="Z15" s="174"/>
      <c r="AA15" s="172"/>
      <c r="AB15" s="172"/>
      <c r="AC15" s="170"/>
      <c r="AD15" s="168"/>
      <c r="AE15" s="172"/>
      <c r="AF15" s="172"/>
      <c r="AG15" s="170"/>
      <c r="AH15" s="168"/>
      <c r="AI15" s="172"/>
      <c r="AJ15" s="172"/>
      <c r="AK15" s="170"/>
      <c r="AL15" s="168"/>
      <c r="AM15" s="172"/>
      <c r="AN15" s="172"/>
      <c r="AO15" s="170"/>
      <c r="AP15" s="168"/>
      <c r="AQ15" s="172"/>
      <c r="AR15" s="172"/>
      <c r="AS15" s="170"/>
      <c r="AT15" s="168"/>
      <c r="AU15" s="172"/>
      <c r="AV15" s="172"/>
      <c r="AW15" s="176"/>
      <c r="AX15" s="168"/>
      <c r="AY15" s="172"/>
      <c r="AZ15" s="172"/>
      <c r="BA15" s="176"/>
      <c r="BB15" s="168"/>
      <c r="BC15" s="172"/>
      <c r="BD15" s="172"/>
      <c r="BE15" s="176"/>
      <c r="BF15" s="168"/>
      <c r="BG15" s="172"/>
      <c r="BH15" s="172"/>
      <c r="BI15" s="176"/>
      <c r="BJ15" s="168"/>
      <c r="BK15" s="172"/>
      <c r="BL15" s="172"/>
      <c r="BM15" s="176"/>
      <c r="BN15" s="168"/>
      <c r="BO15" s="172"/>
      <c r="BP15" s="172"/>
      <c r="BQ15" s="176"/>
      <c r="BR15" s="176"/>
      <c r="BS15" s="187">
        <v>0.28125</v>
      </c>
      <c r="BT15" s="187">
        <v>0.66666666666666663</v>
      </c>
      <c r="BU15" s="187">
        <v>4.1666666666666664E-2</v>
      </c>
      <c r="BV15" s="103">
        <f>BW15-BU15</f>
        <v>0.34374999999999994</v>
      </c>
      <c r="BW15" s="103">
        <f>BT15-BS15</f>
        <v>0.38541666666666663</v>
      </c>
    </row>
    <row r="16" spans="1:75" ht="11.25" customHeight="1">
      <c r="A16" s="182"/>
      <c r="B16" s="185"/>
      <c r="C16" s="186"/>
      <c r="D16" s="78" t="s">
        <v>27</v>
      </c>
      <c r="E16" s="190"/>
      <c r="F16" s="169"/>
      <c r="G16" s="173"/>
      <c r="H16" s="173"/>
      <c r="I16" s="177"/>
      <c r="J16" s="169"/>
      <c r="K16" s="173"/>
      <c r="L16" s="173"/>
      <c r="M16" s="177"/>
      <c r="N16" s="169"/>
      <c r="O16" s="173"/>
      <c r="P16" s="173"/>
      <c r="Q16" s="171"/>
      <c r="R16" s="169"/>
      <c r="S16" s="173"/>
      <c r="T16" s="173"/>
      <c r="U16" s="171"/>
      <c r="V16" s="175"/>
      <c r="W16" s="173"/>
      <c r="X16" s="173"/>
      <c r="Y16" s="171"/>
      <c r="Z16" s="175"/>
      <c r="AA16" s="173"/>
      <c r="AB16" s="173"/>
      <c r="AC16" s="171"/>
      <c r="AD16" s="169"/>
      <c r="AE16" s="173"/>
      <c r="AF16" s="173"/>
      <c r="AG16" s="171"/>
      <c r="AH16" s="169"/>
      <c r="AI16" s="173"/>
      <c r="AJ16" s="173"/>
      <c r="AK16" s="171"/>
      <c r="AL16" s="169"/>
      <c r="AM16" s="173"/>
      <c r="AN16" s="173"/>
      <c r="AO16" s="171"/>
      <c r="AP16" s="169"/>
      <c r="AQ16" s="173"/>
      <c r="AR16" s="173"/>
      <c r="AS16" s="171"/>
      <c r="AT16" s="169"/>
      <c r="AU16" s="173"/>
      <c r="AV16" s="173"/>
      <c r="AW16" s="177"/>
      <c r="AX16" s="169"/>
      <c r="AY16" s="173"/>
      <c r="AZ16" s="173"/>
      <c r="BA16" s="177"/>
      <c r="BB16" s="169"/>
      <c r="BC16" s="173"/>
      <c r="BD16" s="173"/>
      <c r="BE16" s="177"/>
      <c r="BF16" s="169"/>
      <c r="BG16" s="173"/>
      <c r="BH16" s="173"/>
      <c r="BI16" s="177"/>
      <c r="BJ16" s="169"/>
      <c r="BK16" s="173"/>
      <c r="BL16" s="173"/>
      <c r="BM16" s="177"/>
      <c r="BN16" s="169"/>
      <c r="BO16" s="173"/>
      <c r="BP16" s="173"/>
      <c r="BQ16" s="177"/>
      <c r="BR16" s="177"/>
      <c r="BS16" s="188"/>
      <c r="BT16" s="188"/>
      <c r="BU16" s="188"/>
      <c r="BV16" s="104"/>
      <c r="BW16" s="104"/>
    </row>
    <row r="17" spans="1:75" ht="11.25" customHeight="1">
      <c r="A17" s="181">
        <v>2</v>
      </c>
      <c r="B17" s="183" t="s">
        <v>51</v>
      </c>
      <c r="C17" s="184"/>
      <c r="D17" s="77" t="s">
        <v>26</v>
      </c>
      <c r="E17" s="189"/>
      <c r="F17" s="168"/>
      <c r="G17" s="172"/>
      <c r="H17" s="172"/>
      <c r="I17" s="176"/>
      <c r="J17" s="168"/>
      <c r="K17" s="172"/>
      <c r="L17" s="172"/>
      <c r="M17" s="176"/>
      <c r="N17" s="168"/>
      <c r="O17" s="172"/>
      <c r="P17" s="172"/>
      <c r="Q17" s="170"/>
      <c r="R17" s="168"/>
      <c r="S17" s="172"/>
      <c r="T17" s="172"/>
      <c r="U17" s="170"/>
      <c r="V17" s="174"/>
      <c r="W17" s="172">
        <v>1</v>
      </c>
      <c r="X17" s="172">
        <v>1</v>
      </c>
      <c r="Y17" s="170">
        <v>1</v>
      </c>
      <c r="Z17" s="174">
        <v>1</v>
      </c>
      <c r="AA17" s="172">
        <v>1</v>
      </c>
      <c r="AB17" s="172">
        <v>1</v>
      </c>
      <c r="AC17" s="176">
        <v>1</v>
      </c>
      <c r="AD17" s="168">
        <v>1</v>
      </c>
      <c r="AE17" s="172">
        <v>1</v>
      </c>
      <c r="AF17" s="172">
        <v>1</v>
      </c>
      <c r="AG17" s="170">
        <v>1</v>
      </c>
      <c r="AH17" s="174">
        <v>1</v>
      </c>
      <c r="AI17" s="172">
        <v>1</v>
      </c>
      <c r="AJ17" s="172">
        <v>1</v>
      </c>
      <c r="AK17" s="170">
        <v>1</v>
      </c>
      <c r="AL17" s="174"/>
      <c r="AM17" s="172"/>
      <c r="AN17" s="172"/>
      <c r="AO17" s="170"/>
      <c r="AP17" s="174">
        <v>1</v>
      </c>
      <c r="AQ17" s="172">
        <v>1</v>
      </c>
      <c r="AR17" s="172">
        <v>1</v>
      </c>
      <c r="AS17" s="170">
        <v>1</v>
      </c>
      <c r="AT17" s="174">
        <v>1</v>
      </c>
      <c r="AU17" s="172">
        <v>1</v>
      </c>
      <c r="AV17" s="172">
        <v>1</v>
      </c>
      <c r="AW17" s="176">
        <v>1</v>
      </c>
      <c r="AX17" s="168">
        <v>1</v>
      </c>
      <c r="AY17" s="172">
        <v>1</v>
      </c>
      <c r="AZ17" s="172">
        <v>1</v>
      </c>
      <c r="BA17" s="176">
        <v>1</v>
      </c>
      <c r="BB17" s="168">
        <v>1</v>
      </c>
      <c r="BC17" s="172">
        <v>1</v>
      </c>
      <c r="BD17" s="172">
        <v>1</v>
      </c>
      <c r="BE17" s="176">
        <v>1</v>
      </c>
      <c r="BF17" s="168">
        <v>1</v>
      </c>
      <c r="BG17" s="172"/>
      <c r="BH17" s="172"/>
      <c r="BI17" s="176"/>
      <c r="BJ17" s="168"/>
      <c r="BK17" s="172"/>
      <c r="BL17" s="172"/>
      <c r="BM17" s="176"/>
      <c r="BN17" s="168"/>
      <c r="BO17" s="172"/>
      <c r="BP17" s="172"/>
      <c r="BQ17" s="176"/>
      <c r="BR17" s="176"/>
      <c r="BS17" s="187">
        <v>0.42708333333333331</v>
      </c>
      <c r="BT17" s="187">
        <v>0.80208333333333337</v>
      </c>
      <c r="BU17" s="187">
        <v>4.1666666666666664E-2</v>
      </c>
      <c r="BV17" s="103">
        <f>BW17-BU17</f>
        <v>0.33333333333333337</v>
      </c>
      <c r="BW17" s="103">
        <f>BT17-BS17</f>
        <v>0.37500000000000006</v>
      </c>
    </row>
    <row r="18" spans="1:75" ht="11.25" customHeight="1">
      <c r="A18" s="182"/>
      <c r="B18" s="185"/>
      <c r="C18" s="186"/>
      <c r="D18" s="78" t="s">
        <v>27</v>
      </c>
      <c r="E18" s="190"/>
      <c r="F18" s="169"/>
      <c r="G18" s="173"/>
      <c r="H18" s="173"/>
      <c r="I18" s="177"/>
      <c r="J18" s="169"/>
      <c r="K18" s="173"/>
      <c r="L18" s="173"/>
      <c r="M18" s="177"/>
      <c r="N18" s="169"/>
      <c r="O18" s="173"/>
      <c r="P18" s="173"/>
      <c r="Q18" s="171"/>
      <c r="R18" s="169"/>
      <c r="S18" s="173"/>
      <c r="T18" s="173"/>
      <c r="U18" s="171"/>
      <c r="V18" s="175"/>
      <c r="W18" s="173"/>
      <c r="X18" s="173"/>
      <c r="Y18" s="171"/>
      <c r="Z18" s="175"/>
      <c r="AA18" s="173"/>
      <c r="AB18" s="173"/>
      <c r="AC18" s="177"/>
      <c r="AD18" s="169"/>
      <c r="AE18" s="173"/>
      <c r="AF18" s="173"/>
      <c r="AG18" s="171"/>
      <c r="AH18" s="175"/>
      <c r="AI18" s="173"/>
      <c r="AJ18" s="173"/>
      <c r="AK18" s="171"/>
      <c r="AL18" s="175"/>
      <c r="AM18" s="173"/>
      <c r="AN18" s="173"/>
      <c r="AO18" s="171"/>
      <c r="AP18" s="175"/>
      <c r="AQ18" s="173"/>
      <c r="AR18" s="173"/>
      <c r="AS18" s="171"/>
      <c r="AT18" s="175"/>
      <c r="AU18" s="173"/>
      <c r="AV18" s="173"/>
      <c r="AW18" s="177"/>
      <c r="AX18" s="169"/>
      <c r="AY18" s="173"/>
      <c r="AZ18" s="173"/>
      <c r="BA18" s="177"/>
      <c r="BB18" s="169"/>
      <c r="BC18" s="173"/>
      <c r="BD18" s="173"/>
      <c r="BE18" s="177"/>
      <c r="BF18" s="169"/>
      <c r="BG18" s="173"/>
      <c r="BH18" s="173"/>
      <c r="BI18" s="177"/>
      <c r="BJ18" s="169"/>
      <c r="BK18" s="173"/>
      <c r="BL18" s="173"/>
      <c r="BM18" s="177"/>
      <c r="BN18" s="169"/>
      <c r="BO18" s="173"/>
      <c r="BP18" s="173"/>
      <c r="BQ18" s="177"/>
      <c r="BR18" s="177"/>
      <c r="BS18" s="188"/>
      <c r="BT18" s="188"/>
      <c r="BU18" s="188"/>
      <c r="BV18" s="104"/>
      <c r="BW18" s="104"/>
    </row>
    <row r="19" spans="1:75" ht="11.25" customHeight="1">
      <c r="A19" s="181">
        <v>3</v>
      </c>
      <c r="B19" s="191" t="s">
        <v>37</v>
      </c>
      <c r="C19" s="192"/>
      <c r="D19" s="77" t="s">
        <v>26</v>
      </c>
      <c r="E19" s="189"/>
      <c r="F19" s="168"/>
      <c r="G19" s="172"/>
      <c r="H19" s="172"/>
      <c r="I19" s="176">
        <v>1</v>
      </c>
      <c r="J19" s="168">
        <v>1</v>
      </c>
      <c r="K19" s="172">
        <v>1</v>
      </c>
      <c r="L19" s="172">
        <v>1</v>
      </c>
      <c r="M19" s="176">
        <v>1</v>
      </c>
      <c r="N19" s="168">
        <v>1</v>
      </c>
      <c r="O19" s="172">
        <v>1</v>
      </c>
      <c r="P19" s="172">
        <v>1</v>
      </c>
      <c r="Q19" s="170">
        <v>1</v>
      </c>
      <c r="R19" s="168">
        <v>1</v>
      </c>
      <c r="S19" s="172">
        <v>1</v>
      </c>
      <c r="T19" s="172">
        <v>1</v>
      </c>
      <c r="U19" s="170">
        <v>1</v>
      </c>
      <c r="V19" s="174">
        <v>1</v>
      </c>
      <c r="W19" s="172">
        <v>1</v>
      </c>
      <c r="X19" s="172">
        <v>1</v>
      </c>
      <c r="Y19" s="170">
        <v>1</v>
      </c>
      <c r="Z19" s="174"/>
      <c r="AA19" s="172"/>
      <c r="AB19" s="172"/>
      <c r="AC19" s="170"/>
      <c r="AD19" s="168">
        <v>1</v>
      </c>
      <c r="AE19" s="172">
        <v>1</v>
      </c>
      <c r="AF19" s="172">
        <v>1</v>
      </c>
      <c r="AG19" s="170">
        <v>1</v>
      </c>
      <c r="AH19" s="168">
        <v>1</v>
      </c>
      <c r="AI19" s="172">
        <v>1</v>
      </c>
      <c r="AJ19" s="172">
        <v>1</v>
      </c>
      <c r="AK19" s="170">
        <v>1</v>
      </c>
      <c r="AL19" s="168">
        <v>1</v>
      </c>
      <c r="AM19" s="172">
        <v>1</v>
      </c>
      <c r="AN19" s="172">
        <v>1</v>
      </c>
      <c r="AO19" s="170">
        <v>1</v>
      </c>
      <c r="AP19" s="168">
        <v>1</v>
      </c>
      <c r="AQ19" s="172">
        <v>1</v>
      </c>
      <c r="AR19" s="172">
        <v>1</v>
      </c>
      <c r="AS19" s="170"/>
      <c r="AT19" s="168"/>
      <c r="AU19" s="172"/>
      <c r="AV19" s="172"/>
      <c r="AW19" s="176"/>
      <c r="AX19" s="168"/>
      <c r="AY19" s="172"/>
      <c r="AZ19" s="172"/>
      <c r="BA19" s="176"/>
      <c r="BB19" s="168"/>
      <c r="BC19" s="172"/>
      <c r="BD19" s="172"/>
      <c r="BE19" s="176"/>
      <c r="BF19" s="168"/>
      <c r="BG19" s="172"/>
      <c r="BH19" s="172"/>
      <c r="BI19" s="176"/>
      <c r="BJ19" s="168"/>
      <c r="BK19" s="172"/>
      <c r="BL19" s="172"/>
      <c r="BM19" s="176"/>
      <c r="BN19" s="168"/>
      <c r="BO19" s="172"/>
      <c r="BP19" s="172"/>
      <c r="BQ19" s="176"/>
      <c r="BR19" s="176"/>
      <c r="BS19" s="187">
        <v>0.28125</v>
      </c>
      <c r="BT19" s="187">
        <v>0.65625</v>
      </c>
      <c r="BU19" s="187">
        <v>4.1666666666666664E-2</v>
      </c>
      <c r="BV19" s="103">
        <f>BW19-BU19</f>
        <v>0.33333333333333331</v>
      </c>
      <c r="BW19" s="103">
        <f>BT19-BS19</f>
        <v>0.375</v>
      </c>
    </row>
    <row r="20" spans="1:75" ht="11.25" customHeight="1">
      <c r="A20" s="182"/>
      <c r="B20" s="193"/>
      <c r="C20" s="194"/>
      <c r="D20" s="78" t="s">
        <v>27</v>
      </c>
      <c r="E20" s="190"/>
      <c r="F20" s="169"/>
      <c r="G20" s="173"/>
      <c r="H20" s="173"/>
      <c r="I20" s="177"/>
      <c r="J20" s="169"/>
      <c r="K20" s="173"/>
      <c r="L20" s="173"/>
      <c r="M20" s="177"/>
      <c r="N20" s="169"/>
      <c r="O20" s="173"/>
      <c r="P20" s="173"/>
      <c r="Q20" s="171"/>
      <c r="R20" s="169"/>
      <c r="S20" s="173"/>
      <c r="T20" s="173"/>
      <c r="U20" s="171"/>
      <c r="V20" s="175"/>
      <c r="W20" s="173"/>
      <c r="X20" s="173"/>
      <c r="Y20" s="171"/>
      <c r="Z20" s="175"/>
      <c r="AA20" s="173"/>
      <c r="AB20" s="173"/>
      <c r="AC20" s="171"/>
      <c r="AD20" s="169"/>
      <c r="AE20" s="173"/>
      <c r="AF20" s="173"/>
      <c r="AG20" s="171"/>
      <c r="AH20" s="169"/>
      <c r="AI20" s="173"/>
      <c r="AJ20" s="173"/>
      <c r="AK20" s="171"/>
      <c r="AL20" s="169"/>
      <c r="AM20" s="173"/>
      <c r="AN20" s="173"/>
      <c r="AO20" s="171"/>
      <c r="AP20" s="169"/>
      <c r="AQ20" s="173"/>
      <c r="AR20" s="173"/>
      <c r="AS20" s="171"/>
      <c r="AT20" s="169"/>
      <c r="AU20" s="173"/>
      <c r="AV20" s="173"/>
      <c r="AW20" s="177"/>
      <c r="AX20" s="169"/>
      <c r="AY20" s="173"/>
      <c r="AZ20" s="173"/>
      <c r="BA20" s="177"/>
      <c r="BB20" s="169"/>
      <c r="BC20" s="173"/>
      <c r="BD20" s="173"/>
      <c r="BE20" s="177"/>
      <c r="BF20" s="169"/>
      <c r="BG20" s="173"/>
      <c r="BH20" s="173"/>
      <c r="BI20" s="177"/>
      <c r="BJ20" s="169"/>
      <c r="BK20" s="173"/>
      <c r="BL20" s="173"/>
      <c r="BM20" s="177"/>
      <c r="BN20" s="169"/>
      <c r="BO20" s="173"/>
      <c r="BP20" s="173"/>
      <c r="BQ20" s="177"/>
      <c r="BR20" s="177"/>
      <c r="BS20" s="188"/>
      <c r="BT20" s="188"/>
      <c r="BU20" s="188"/>
      <c r="BV20" s="104"/>
      <c r="BW20" s="104"/>
    </row>
    <row r="21" spans="1:75" ht="11.25" customHeight="1">
      <c r="A21" s="181">
        <v>4</v>
      </c>
      <c r="B21" s="191" t="s">
        <v>37</v>
      </c>
      <c r="C21" s="192"/>
      <c r="D21" s="77" t="s">
        <v>26</v>
      </c>
      <c r="E21" s="189"/>
      <c r="F21" s="168"/>
      <c r="G21" s="172"/>
      <c r="H21" s="172"/>
      <c r="I21" s="176"/>
      <c r="J21" s="168"/>
      <c r="K21" s="172"/>
      <c r="L21" s="172">
        <v>1</v>
      </c>
      <c r="M21" s="176">
        <v>1</v>
      </c>
      <c r="N21" s="168">
        <v>1</v>
      </c>
      <c r="O21" s="172">
        <v>1</v>
      </c>
      <c r="P21" s="172">
        <v>1</v>
      </c>
      <c r="Q21" s="170">
        <v>1</v>
      </c>
      <c r="R21" s="174">
        <v>1</v>
      </c>
      <c r="S21" s="172">
        <v>1</v>
      </c>
      <c r="T21" s="172">
        <v>1</v>
      </c>
      <c r="U21" s="170">
        <v>1</v>
      </c>
      <c r="V21" s="174">
        <v>1</v>
      </c>
      <c r="W21" s="172">
        <v>1</v>
      </c>
      <c r="X21" s="172">
        <v>1</v>
      </c>
      <c r="Y21" s="170">
        <v>1</v>
      </c>
      <c r="Z21" s="174">
        <v>1</v>
      </c>
      <c r="AA21" s="172">
        <v>1</v>
      </c>
      <c r="AB21" s="172">
        <v>1</v>
      </c>
      <c r="AC21" s="170">
        <v>1</v>
      </c>
      <c r="AD21" s="174"/>
      <c r="AE21" s="172"/>
      <c r="AF21" s="172"/>
      <c r="AG21" s="170"/>
      <c r="AH21" s="174">
        <v>1</v>
      </c>
      <c r="AI21" s="172">
        <v>1</v>
      </c>
      <c r="AJ21" s="172">
        <v>1</v>
      </c>
      <c r="AK21" s="170">
        <v>1</v>
      </c>
      <c r="AL21" s="174">
        <v>1</v>
      </c>
      <c r="AM21" s="172">
        <v>1</v>
      </c>
      <c r="AN21" s="172">
        <v>1</v>
      </c>
      <c r="AO21" s="170">
        <v>1</v>
      </c>
      <c r="AP21" s="174">
        <v>1</v>
      </c>
      <c r="AQ21" s="172">
        <v>1</v>
      </c>
      <c r="AR21" s="172">
        <v>1</v>
      </c>
      <c r="AS21" s="170">
        <v>1</v>
      </c>
      <c r="AT21" s="174">
        <v>1</v>
      </c>
      <c r="AU21" s="172">
        <v>1</v>
      </c>
      <c r="AV21" s="172"/>
      <c r="AW21" s="176"/>
      <c r="AX21" s="168"/>
      <c r="AY21" s="172"/>
      <c r="AZ21" s="172"/>
      <c r="BA21" s="176"/>
      <c r="BB21" s="168"/>
      <c r="BC21" s="172"/>
      <c r="BD21" s="172"/>
      <c r="BE21" s="176"/>
      <c r="BF21" s="168"/>
      <c r="BG21" s="172"/>
      <c r="BH21" s="172"/>
      <c r="BI21" s="176"/>
      <c r="BJ21" s="168"/>
      <c r="BK21" s="172"/>
      <c r="BL21" s="172"/>
      <c r="BM21" s="176"/>
      <c r="BN21" s="168"/>
      <c r="BO21" s="172"/>
      <c r="BP21" s="172"/>
      <c r="BQ21" s="176"/>
      <c r="BR21" s="176"/>
      <c r="BS21" s="187">
        <v>0.3125</v>
      </c>
      <c r="BT21" s="187">
        <v>0.6875</v>
      </c>
      <c r="BU21" s="187">
        <v>4.1666666666666664E-2</v>
      </c>
      <c r="BV21" s="103">
        <f>BW21-BU21</f>
        <v>0.33333333333333331</v>
      </c>
      <c r="BW21" s="103">
        <f>BT21-BS21</f>
        <v>0.375</v>
      </c>
    </row>
    <row r="22" spans="1:75" ht="11.25" customHeight="1">
      <c r="A22" s="182"/>
      <c r="B22" s="193"/>
      <c r="C22" s="194"/>
      <c r="D22" s="78" t="s">
        <v>27</v>
      </c>
      <c r="E22" s="190"/>
      <c r="F22" s="169"/>
      <c r="G22" s="173"/>
      <c r="H22" s="173"/>
      <c r="I22" s="177"/>
      <c r="J22" s="169"/>
      <c r="K22" s="173"/>
      <c r="L22" s="173"/>
      <c r="M22" s="177"/>
      <c r="N22" s="169"/>
      <c r="O22" s="173"/>
      <c r="P22" s="173"/>
      <c r="Q22" s="171"/>
      <c r="R22" s="175"/>
      <c r="S22" s="173"/>
      <c r="T22" s="173"/>
      <c r="U22" s="171"/>
      <c r="V22" s="175"/>
      <c r="W22" s="173"/>
      <c r="X22" s="173"/>
      <c r="Y22" s="171"/>
      <c r="Z22" s="175"/>
      <c r="AA22" s="173"/>
      <c r="AB22" s="173"/>
      <c r="AC22" s="171"/>
      <c r="AD22" s="175"/>
      <c r="AE22" s="173"/>
      <c r="AF22" s="173"/>
      <c r="AG22" s="171"/>
      <c r="AH22" s="175"/>
      <c r="AI22" s="173"/>
      <c r="AJ22" s="173"/>
      <c r="AK22" s="171"/>
      <c r="AL22" s="175"/>
      <c r="AM22" s="173"/>
      <c r="AN22" s="173"/>
      <c r="AO22" s="171"/>
      <c r="AP22" s="175"/>
      <c r="AQ22" s="173"/>
      <c r="AR22" s="173"/>
      <c r="AS22" s="171"/>
      <c r="AT22" s="175"/>
      <c r="AU22" s="173"/>
      <c r="AV22" s="173"/>
      <c r="AW22" s="177"/>
      <c r="AX22" s="169"/>
      <c r="AY22" s="173"/>
      <c r="AZ22" s="173"/>
      <c r="BA22" s="177"/>
      <c r="BB22" s="169"/>
      <c r="BC22" s="173"/>
      <c r="BD22" s="173"/>
      <c r="BE22" s="177"/>
      <c r="BF22" s="169"/>
      <c r="BG22" s="173"/>
      <c r="BH22" s="173"/>
      <c r="BI22" s="177"/>
      <c r="BJ22" s="169"/>
      <c r="BK22" s="173"/>
      <c r="BL22" s="173"/>
      <c r="BM22" s="177"/>
      <c r="BN22" s="169"/>
      <c r="BO22" s="173"/>
      <c r="BP22" s="173"/>
      <c r="BQ22" s="177"/>
      <c r="BR22" s="177"/>
      <c r="BS22" s="188"/>
      <c r="BT22" s="188"/>
      <c r="BU22" s="188"/>
      <c r="BV22" s="104"/>
      <c r="BW22" s="104"/>
    </row>
    <row r="23" spans="1:75" ht="11.25" customHeight="1">
      <c r="A23" s="181">
        <v>5</v>
      </c>
      <c r="B23" s="191" t="s">
        <v>38</v>
      </c>
      <c r="C23" s="192"/>
      <c r="D23" s="77" t="s">
        <v>26</v>
      </c>
      <c r="E23" s="189"/>
      <c r="F23" s="168"/>
      <c r="G23" s="172"/>
      <c r="H23" s="172"/>
      <c r="I23" s="176"/>
      <c r="J23" s="168"/>
      <c r="K23" s="172"/>
      <c r="L23" s="172"/>
      <c r="M23" s="176"/>
      <c r="N23" s="168"/>
      <c r="O23" s="172"/>
      <c r="P23" s="172"/>
      <c r="Q23" s="170"/>
      <c r="R23" s="168"/>
      <c r="S23" s="172"/>
      <c r="T23" s="172"/>
      <c r="U23" s="176"/>
      <c r="V23" s="168" t="s">
        <v>40</v>
      </c>
      <c r="W23" s="172"/>
      <c r="X23" s="172"/>
      <c r="Y23" s="176"/>
      <c r="Z23" s="174"/>
      <c r="AA23" s="172"/>
      <c r="AB23" s="172"/>
      <c r="AC23" s="176"/>
      <c r="AD23" s="168"/>
      <c r="AE23" s="172"/>
      <c r="AF23" s="172"/>
      <c r="AG23" s="176" t="s">
        <v>41</v>
      </c>
      <c r="AH23" s="168"/>
      <c r="AI23" s="172"/>
      <c r="AJ23" s="172"/>
      <c r="AK23" s="176"/>
      <c r="AL23" s="174"/>
      <c r="AM23" s="172"/>
      <c r="AN23" s="172"/>
      <c r="AO23" s="176"/>
      <c r="AP23" s="168"/>
      <c r="AQ23" s="172"/>
      <c r="AR23" s="172"/>
      <c r="AS23" s="176"/>
      <c r="AT23" s="168"/>
      <c r="AU23" s="172"/>
      <c r="AV23" s="172"/>
      <c r="AW23" s="176"/>
      <c r="AX23" s="168"/>
      <c r="AY23" s="172"/>
      <c r="AZ23" s="172"/>
      <c r="BA23" s="176"/>
      <c r="BB23" s="168"/>
      <c r="BC23" s="172"/>
      <c r="BD23" s="172"/>
      <c r="BE23" s="176"/>
      <c r="BF23" s="168"/>
      <c r="BG23" s="172"/>
      <c r="BH23" s="172"/>
      <c r="BI23" s="176"/>
      <c r="BJ23" s="168"/>
      <c r="BK23" s="172"/>
      <c r="BL23" s="172"/>
      <c r="BM23" s="176"/>
      <c r="BN23" s="168"/>
      <c r="BO23" s="172"/>
      <c r="BP23" s="172"/>
      <c r="BQ23" s="176"/>
      <c r="BR23" s="176"/>
      <c r="BS23" s="187"/>
      <c r="BT23" s="187"/>
      <c r="BU23" s="187">
        <v>0</v>
      </c>
      <c r="BV23" s="103">
        <f>BW23-BU23</f>
        <v>0</v>
      </c>
      <c r="BW23" s="103">
        <f>BT23-BS23</f>
        <v>0</v>
      </c>
    </row>
    <row r="24" spans="1:75" ht="11.25" customHeight="1">
      <c r="A24" s="182"/>
      <c r="B24" s="193"/>
      <c r="C24" s="194"/>
      <c r="D24" s="78" t="s">
        <v>27</v>
      </c>
      <c r="E24" s="190"/>
      <c r="F24" s="169"/>
      <c r="G24" s="173"/>
      <c r="H24" s="173"/>
      <c r="I24" s="177"/>
      <c r="J24" s="169"/>
      <c r="K24" s="173"/>
      <c r="L24" s="173"/>
      <c r="M24" s="177"/>
      <c r="N24" s="169"/>
      <c r="O24" s="173"/>
      <c r="P24" s="173"/>
      <c r="Q24" s="171"/>
      <c r="R24" s="169"/>
      <c r="S24" s="173"/>
      <c r="T24" s="173"/>
      <c r="U24" s="177"/>
      <c r="V24" s="169"/>
      <c r="W24" s="173"/>
      <c r="X24" s="173"/>
      <c r="Y24" s="177"/>
      <c r="Z24" s="175"/>
      <c r="AA24" s="173"/>
      <c r="AB24" s="173"/>
      <c r="AC24" s="177"/>
      <c r="AD24" s="169"/>
      <c r="AE24" s="173"/>
      <c r="AF24" s="173"/>
      <c r="AG24" s="177"/>
      <c r="AH24" s="169"/>
      <c r="AI24" s="173"/>
      <c r="AJ24" s="173"/>
      <c r="AK24" s="177"/>
      <c r="AL24" s="175"/>
      <c r="AM24" s="173"/>
      <c r="AN24" s="173"/>
      <c r="AO24" s="177"/>
      <c r="AP24" s="169"/>
      <c r="AQ24" s="173"/>
      <c r="AR24" s="173"/>
      <c r="AS24" s="177"/>
      <c r="AT24" s="169"/>
      <c r="AU24" s="173"/>
      <c r="AV24" s="173"/>
      <c r="AW24" s="177"/>
      <c r="AX24" s="169"/>
      <c r="AY24" s="173"/>
      <c r="AZ24" s="173"/>
      <c r="BA24" s="177"/>
      <c r="BB24" s="169"/>
      <c r="BC24" s="173"/>
      <c r="BD24" s="173"/>
      <c r="BE24" s="177"/>
      <c r="BF24" s="169"/>
      <c r="BG24" s="173"/>
      <c r="BH24" s="173"/>
      <c r="BI24" s="177"/>
      <c r="BJ24" s="169"/>
      <c r="BK24" s="173"/>
      <c r="BL24" s="173"/>
      <c r="BM24" s="177"/>
      <c r="BN24" s="169"/>
      <c r="BO24" s="173"/>
      <c r="BP24" s="173"/>
      <c r="BQ24" s="177"/>
      <c r="BR24" s="177"/>
      <c r="BS24" s="188"/>
      <c r="BT24" s="188"/>
      <c r="BU24" s="188"/>
      <c r="BV24" s="104"/>
      <c r="BW24" s="104"/>
    </row>
    <row r="25" spans="1:75" ht="11.25" customHeight="1">
      <c r="A25" s="181">
        <v>6</v>
      </c>
      <c r="B25" s="191" t="s">
        <v>38</v>
      </c>
      <c r="C25" s="192"/>
      <c r="D25" s="77" t="s">
        <v>26</v>
      </c>
      <c r="E25" s="189"/>
      <c r="F25" s="168"/>
      <c r="G25" s="172"/>
      <c r="H25" s="172"/>
      <c r="I25" s="176"/>
      <c r="J25" s="168"/>
      <c r="K25" s="172"/>
      <c r="L25" s="172">
        <v>1</v>
      </c>
      <c r="M25" s="176">
        <v>1</v>
      </c>
      <c r="N25" s="168">
        <v>1</v>
      </c>
      <c r="O25" s="172">
        <v>1</v>
      </c>
      <c r="P25" s="172">
        <v>1</v>
      </c>
      <c r="Q25" s="170">
        <v>1</v>
      </c>
      <c r="R25" s="174">
        <v>1</v>
      </c>
      <c r="S25" s="172">
        <v>1</v>
      </c>
      <c r="T25" s="172">
        <v>1</v>
      </c>
      <c r="U25" s="170">
        <v>1</v>
      </c>
      <c r="V25" s="174">
        <v>1</v>
      </c>
      <c r="W25" s="172">
        <v>1</v>
      </c>
      <c r="X25" s="172">
        <v>1</v>
      </c>
      <c r="Y25" s="170">
        <v>1</v>
      </c>
      <c r="Z25" s="174">
        <v>1</v>
      </c>
      <c r="AA25" s="172">
        <v>1</v>
      </c>
      <c r="AB25" s="172">
        <v>1</v>
      </c>
      <c r="AC25" s="170">
        <v>1</v>
      </c>
      <c r="AD25" s="174">
        <v>1</v>
      </c>
      <c r="AE25" s="172">
        <v>1</v>
      </c>
      <c r="AF25" s="172">
        <v>1</v>
      </c>
      <c r="AG25" s="170">
        <v>1</v>
      </c>
      <c r="AH25" s="174"/>
      <c r="AI25" s="172"/>
      <c r="AJ25" s="172"/>
      <c r="AK25" s="170"/>
      <c r="AL25" s="174">
        <v>1</v>
      </c>
      <c r="AM25" s="172">
        <v>1</v>
      </c>
      <c r="AN25" s="172">
        <v>1</v>
      </c>
      <c r="AO25" s="170">
        <v>1</v>
      </c>
      <c r="AP25" s="174">
        <v>1</v>
      </c>
      <c r="AQ25" s="172">
        <v>1</v>
      </c>
      <c r="AR25" s="172">
        <v>1</v>
      </c>
      <c r="AS25" s="170">
        <v>1</v>
      </c>
      <c r="AT25" s="174">
        <v>1</v>
      </c>
      <c r="AU25" s="172">
        <v>1</v>
      </c>
      <c r="AV25" s="172"/>
      <c r="AW25" s="176"/>
      <c r="AX25" s="168"/>
      <c r="AY25" s="172"/>
      <c r="AZ25" s="172"/>
      <c r="BA25" s="176"/>
      <c r="BB25" s="168"/>
      <c r="BC25" s="172"/>
      <c r="BD25" s="172"/>
      <c r="BE25" s="176"/>
      <c r="BF25" s="168"/>
      <c r="BG25" s="172"/>
      <c r="BH25" s="172"/>
      <c r="BI25" s="176"/>
      <c r="BJ25" s="168"/>
      <c r="BK25" s="172"/>
      <c r="BL25" s="172"/>
      <c r="BM25" s="176"/>
      <c r="BN25" s="168"/>
      <c r="BO25" s="172"/>
      <c r="BP25" s="172"/>
      <c r="BQ25" s="176"/>
      <c r="BR25" s="176"/>
      <c r="BS25" s="187">
        <v>0.3125</v>
      </c>
      <c r="BT25" s="187">
        <v>0.6875</v>
      </c>
      <c r="BU25" s="187">
        <v>4.1666666666666664E-2</v>
      </c>
      <c r="BV25" s="103">
        <f>BW25-BU25</f>
        <v>0.33333333333333331</v>
      </c>
      <c r="BW25" s="103">
        <f>BT25-BS25</f>
        <v>0.375</v>
      </c>
    </row>
    <row r="26" spans="1:75" ht="11.25" customHeight="1">
      <c r="A26" s="182"/>
      <c r="B26" s="193"/>
      <c r="C26" s="194"/>
      <c r="D26" s="78" t="s">
        <v>27</v>
      </c>
      <c r="E26" s="190"/>
      <c r="F26" s="169"/>
      <c r="G26" s="173"/>
      <c r="H26" s="173"/>
      <c r="I26" s="177"/>
      <c r="J26" s="169"/>
      <c r="K26" s="173"/>
      <c r="L26" s="173"/>
      <c r="M26" s="177"/>
      <c r="N26" s="169"/>
      <c r="O26" s="173"/>
      <c r="P26" s="173"/>
      <c r="Q26" s="171"/>
      <c r="R26" s="175"/>
      <c r="S26" s="173"/>
      <c r="T26" s="173"/>
      <c r="U26" s="171"/>
      <c r="V26" s="175"/>
      <c r="W26" s="173"/>
      <c r="X26" s="173"/>
      <c r="Y26" s="171"/>
      <c r="Z26" s="175"/>
      <c r="AA26" s="173"/>
      <c r="AB26" s="173"/>
      <c r="AC26" s="171"/>
      <c r="AD26" s="175"/>
      <c r="AE26" s="173"/>
      <c r="AF26" s="173"/>
      <c r="AG26" s="171"/>
      <c r="AH26" s="175"/>
      <c r="AI26" s="173"/>
      <c r="AJ26" s="173"/>
      <c r="AK26" s="171"/>
      <c r="AL26" s="175"/>
      <c r="AM26" s="173"/>
      <c r="AN26" s="173"/>
      <c r="AO26" s="171"/>
      <c r="AP26" s="175"/>
      <c r="AQ26" s="173"/>
      <c r="AR26" s="173"/>
      <c r="AS26" s="171"/>
      <c r="AT26" s="175"/>
      <c r="AU26" s="173"/>
      <c r="AV26" s="173"/>
      <c r="AW26" s="177"/>
      <c r="AX26" s="169"/>
      <c r="AY26" s="173"/>
      <c r="AZ26" s="173"/>
      <c r="BA26" s="177"/>
      <c r="BB26" s="169"/>
      <c r="BC26" s="173"/>
      <c r="BD26" s="173"/>
      <c r="BE26" s="177"/>
      <c r="BF26" s="169"/>
      <c r="BG26" s="173"/>
      <c r="BH26" s="173"/>
      <c r="BI26" s="177"/>
      <c r="BJ26" s="169"/>
      <c r="BK26" s="173"/>
      <c r="BL26" s="173"/>
      <c r="BM26" s="177"/>
      <c r="BN26" s="169"/>
      <c r="BO26" s="173"/>
      <c r="BP26" s="173"/>
      <c r="BQ26" s="177"/>
      <c r="BR26" s="177"/>
      <c r="BS26" s="188"/>
      <c r="BT26" s="188"/>
      <c r="BU26" s="188"/>
      <c r="BV26" s="104"/>
      <c r="BW26" s="104"/>
    </row>
    <row r="27" spans="1:75" ht="11.25" customHeight="1">
      <c r="A27" s="181">
        <v>7</v>
      </c>
      <c r="B27" s="191" t="s">
        <v>39</v>
      </c>
      <c r="C27" s="192"/>
      <c r="D27" s="77" t="s">
        <v>26</v>
      </c>
      <c r="E27" s="189"/>
      <c r="F27" s="168"/>
      <c r="G27" s="172"/>
      <c r="H27" s="172"/>
      <c r="I27" s="176"/>
      <c r="J27" s="168"/>
      <c r="K27" s="172"/>
      <c r="L27" s="172"/>
      <c r="M27" s="176"/>
      <c r="N27" s="168"/>
      <c r="O27" s="172"/>
      <c r="P27" s="172"/>
      <c r="Q27" s="170"/>
      <c r="R27" s="174"/>
      <c r="S27" s="172"/>
      <c r="T27" s="172"/>
      <c r="U27" s="170"/>
      <c r="V27" s="174"/>
      <c r="W27" s="172">
        <v>1</v>
      </c>
      <c r="X27" s="172">
        <v>1</v>
      </c>
      <c r="Y27" s="170">
        <v>1</v>
      </c>
      <c r="Z27" s="174">
        <v>1</v>
      </c>
      <c r="AA27" s="172">
        <v>1</v>
      </c>
      <c r="AB27" s="172">
        <v>1</v>
      </c>
      <c r="AC27" s="176">
        <v>1</v>
      </c>
      <c r="AD27" s="168">
        <v>1</v>
      </c>
      <c r="AE27" s="172">
        <v>1</v>
      </c>
      <c r="AF27" s="172">
        <v>1</v>
      </c>
      <c r="AG27" s="170">
        <v>1</v>
      </c>
      <c r="AH27" s="174">
        <v>1</v>
      </c>
      <c r="AI27" s="172">
        <v>1</v>
      </c>
      <c r="AJ27" s="172">
        <v>1</v>
      </c>
      <c r="AK27" s="170">
        <v>1</v>
      </c>
      <c r="AL27" s="174"/>
      <c r="AM27" s="172"/>
      <c r="AN27" s="172"/>
      <c r="AO27" s="170"/>
      <c r="AP27" s="174">
        <v>1</v>
      </c>
      <c r="AQ27" s="172">
        <v>1</v>
      </c>
      <c r="AR27" s="172">
        <v>1</v>
      </c>
      <c r="AS27" s="170">
        <v>1</v>
      </c>
      <c r="AT27" s="174">
        <v>1</v>
      </c>
      <c r="AU27" s="172">
        <v>1</v>
      </c>
      <c r="AV27" s="172">
        <v>1</v>
      </c>
      <c r="AW27" s="176">
        <v>1</v>
      </c>
      <c r="AX27" s="168">
        <v>1</v>
      </c>
      <c r="AY27" s="172">
        <v>1</v>
      </c>
      <c r="AZ27" s="172">
        <v>1</v>
      </c>
      <c r="BA27" s="176">
        <v>1</v>
      </c>
      <c r="BB27" s="168">
        <v>1</v>
      </c>
      <c r="BC27" s="172">
        <v>1</v>
      </c>
      <c r="BD27" s="172">
        <v>1</v>
      </c>
      <c r="BE27" s="176">
        <v>1</v>
      </c>
      <c r="BF27" s="168">
        <v>1</v>
      </c>
      <c r="BG27" s="172"/>
      <c r="BH27" s="172"/>
      <c r="BI27" s="176"/>
      <c r="BJ27" s="168"/>
      <c r="BK27" s="172"/>
      <c r="BL27" s="172"/>
      <c r="BM27" s="176"/>
      <c r="BN27" s="168"/>
      <c r="BO27" s="172"/>
      <c r="BP27" s="172"/>
      <c r="BQ27" s="176"/>
      <c r="BR27" s="176"/>
      <c r="BS27" s="187">
        <v>0.42708333333333331</v>
      </c>
      <c r="BT27" s="187">
        <v>0.80208333333333337</v>
      </c>
      <c r="BU27" s="187">
        <v>4.1666666666666664E-2</v>
      </c>
      <c r="BV27" s="103">
        <f>BW27-BU27</f>
        <v>0.33333333333333337</v>
      </c>
      <c r="BW27" s="103">
        <f>BT27-BS27</f>
        <v>0.37500000000000006</v>
      </c>
    </row>
    <row r="28" spans="1:75" ht="11.25" customHeight="1">
      <c r="A28" s="182"/>
      <c r="B28" s="193"/>
      <c r="C28" s="194"/>
      <c r="D28" s="78" t="s">
        <v>27</v>
      </c>
      <c r="E28" s="190"/>
      <c r="F28" s="169"/>
      <c r="G28" s="173"/>
      <c r="H28" s="173"/>
      <c r="I28" s="177"/>
      <c r="J28" s="169"/>
      <c r="K28" s="173"/>
      <c r="L28" s="173"/>
      <c r="M28" s="177"/>
      <c r="N28" s="169"/>
      <c r="O28" s="173"/>
      <c r="P28" s="173"/>
      <c r="Q28" s="171"/>
      <c r="R28" s="175"/>
      <c r="S28" s="173"/>
      <c r="T28" s="173"/>
      <c r="U28" s="171"/>
      <c r="V28" s="175"/>
      <c r="W28" s="173"/>
      <c r="X28" s="173"/>
      <c r="Y28" s="171"/>
      <c r="Z28" s="175"/>
      <c r="AA28" s="173"/>
      <c r="AB28" s="173"/>
      <c r="AC28" s="177"/>
      <c r="AD28" s="169"/>
      <c r="AE28" s="173"/>
      <c r="AF28" s="173"/>
      <c r="AG28" s="171"/>
      <c r="AH28" s="175"/>
      <c r="AI28" s="173"/>
      <c r="AJ28" s="173"/>
      <c r="AK28" s="171"/>
      <c r="AL28" s="175"/>
      <c r="AM28" s="173"/>
      <c r="AN28" s="173"/>
      <c r="AO28" s="171"/>
      <c r="AP28" s="175"/>
      <c r="AQ28" s="173"/>
      <c r="AR28" s="173"/>
      <c r="AS28" s="171"/>
      <c r="AT28" s="175"/>
      <c r="AU28" s="173"/>
      <c r="AV28" s="173"/>
      <c r="AW28" s="177"/>
      <c r="AX28" s="169"/>
      <c r="AY28" s="173"/>
      <c r="AZ28" s="173"/>
      <c r="BA28" s="177"/>
      <c r="BB28" s="169"/>
      <c r="BC28" s="173"/>
      <c r="BD28" s="173"/>
      <c r="BE28" s="177"/>
      <c r="BF28" s="169"/>
      <c r="BG28" s="173"/>
      <c r="BH28" s="173"/>
      <c r="BI28" s="177"/>
      <c r="BJ28" s="169"/>
      <c r="BK28" s="173"/>
      <c r="BL28" s="173"/>
      <c r="BM28" s="177"/>
      <c r="BN28" s="169"/>
      <c r="BO28" s="173"/>
      <c r="BP28" s="173"/>
      <c r="BQ28" s="177"/>
      <c r="BR28" s="177"/>
      <c r="BS28" s="188"/>
      <c r="BT28" s="188"/>
      <c r="BU28" s="188"/>
      <c r="BV28" s="104"/>
      <c r="BW28" s="104"/>
    </row>
    <row r="29" spans="1:75" ht="11.25" customHeight="1">
      <c r="A29" s="181">
        <v>8</v>
      </c>
      <c r="B29" s="191" t="s">
        <v>39</v>
      </c>
      <c r="C29" s="192"/>
      <c r="D29" s="77" t="s">
        <v>26</v>
      </c>
      <c r="E29" s="189"/>
      <c r="F29" s="168"/>
      <c r="G29" s="172"/>
      <c r="H29" s="172"/>
      <c r="I29" s="176"/>
      <c r="J29" s="168"/>
      <c r="K29" s="172"/>
      <c r="L29" s="172"/>
      <c r="M29" s="176"/>
      <c r="N29" s="168">
        <v>1</v>
      </c>
      <c r="O29" s="172">
        <v>1</v>
      </c>
      <c r="P29" s="172">
        <v>1</v>
      </c>
      <c r="Q29" s="170">
        <v>1</v>
      </c>
      <c r="R29" s="174">
        <v>1</v>
      </c>
      <c r="S29" s="172">
        <v>1</v>
      </c>
      <c r="T29" s="172">
        <v>1</v>
      </c>
      <c r="U29" s="170">
        <v>1</v>
      </c>
      <c r="V29" s="174">
        <v>1</v>
      </c>
      <c r="W29" s="172">
        <v>1</v>
      </c>
      <c r="X29" s="172">
        <v>1</v>
      </c>
      <c r="Y29" s="170">
        <v>1</v>
      </c>
      <c r="Z29" s="174"/>
      <c r="AA29" s="172"/>
      <c r="AB29" s="172"/>
      <c r="AC29" s="176"/>
      <c r="AD29" s="168">
        <v>1</v>
      </c>
      <c r="AE29" s="172">
        <v>1</v>
      </c>
      <c r="AF29" s="172">
        <v>1</v>
      </c>
      <c r="AG29" s="170">
        <v>1</v>
      </c>
      <c r="AH29" s="174">
        <v>1</v>
      </c>
      <c r="AI29" s="172">
        <v>1</v>
      </c>
      <c r="AJ29" s="172">
        <v>1</v>
      </c>
      <c r="AK29" s="170">
        <v>1</v>
      </c>
      <c r="AL29" s="174">
        <v>1</v>
      </c>
      <c r="AM29" s="172">
        <v>1</v>
      </c>
      <c r="AN29" s="172">
        <v>1</v>
      </c>
      <c r="AO29" s="170">
        <v>1</v>
      </c>
      <c r="AP29" s="174">
        <v>1</v>
      </c>
      <c r="AQ29" s="172">
        <v>1</v>
      </c>
      <c r="AR29" s="172">
        <v>1</v>
      </c>
      <c r="AS29" s="170">
        <v>1</v>
      </c>
      <c r="AT29" s="174">
        <v>1</v>
      </c>
      <c r="AU29" s="172">
        <v>1</v>
      </c>
      <c r="AV29" s="172">
        <v>1</v>
      </c>
      <c r="AW29" s="176">
        <v>1</v>
      </c>
      <c r="AX29" s="168"/>
      <c r="AY29" s="172"/>
      <c r="AZ29" s="172"/>
      <c r="BA29" s="176"/>
      <c r="BB29" s="168"/>
      <c r="BC29" s="172"/>
      <c r="BD29" s="172"/>
      <c r="BE29" s="176"/>
      <c r="BF29" s="168"/>
      <c r="BG29" s="172"/>
      <c r="BH29" s="172"/>
      <c r="BI29" s="176"/>
      <c r="BJ29" s="168"/>
      <c r="BK29" s="172"/>
      <c r="BL29" s="172"/>
      <c r="BM29" s="176"/>
      <c r="BN29" s="168"/>
      <c r="BO29" s="172"/>
      <c r="BP29" s="172"/>
      <c r="BQ29" s="176"/>
      <c r="BR29" s="176"/>
      <c r="BS29" s="187">
        <v>0.33333333333333331</v>
      </c>
      <c r="BT29" s="187">
        <v>0.70833333333333337</v>
      </c>
      <c r="BU29" s="187">
        <v>4.1666666666666664E-2</v>
      </c>
      <c r="BV29" s="103">
        <f>BW29-BU29</f>
        <v>0.33333333333333337</v>
      </c>
      <c r="BW29" s="103">
        <f>BT29-BS29</f>
        <v>0.37500000000000006</v>
      </c>
    </row>
    <row r="30" spans="1:75" ht="11.25" customHeight="1">
      <c r="A30" s="182"/>
      <c r="B30" s="193"/>
      <c r="C30" s="194"/>
      <c r="D30" s="78" t="s">
        <v>27</v>
      </c>
      <c r="E30" s="190"/>
      <c r="F30" s="169"/>
      <c r="G30" s="173"/>
      <c r="H30" s="173"/>
      <c r="I30" s="177"/>
      <c r="J30" s="169"/>
      <c r="K30" s="173"/>
      <c r="L30" s="173"/>
      <c r="M30" s="177"/>
      <c r="N30" s="169"/>
      <c r="O30" s="173"/>
      <c r="P30" s="173"/>
      <c r="Q30" s="171"/>
      <c r="R30" s="175"/>
      <c r="S30" s="173"/>
      <c r="T30" s="173"/>
      <c r="U30" s="171"/>
      <c r="V30" s="175"/>
      <c r="W30" s="173"/>
      <c r="X30" s="173"/>
      <c r="Y30" s="171"/>
      <c r="Z30" s="175"/>
      <c r="AA30" s="173"/>
      <c r="AB30" s="173"/>
      <c r="AC30" s="177"/>
      <c r="AD30" s="169"/>
      <c r="AE30" s="173"/>
      <c r="AF30" s="173"/>
      <c r="AG30" s="171"/>
      <c r="AH30" s="175"/>
      <c r="AI30" s="173"/>
      <c r="AJ30" s="173"/>
      <c r="AK30" s="171"/>
      <c r="AL30" s="175"/>
      <c r="AM30" s="173"/>
      <c r="AN30" s="173"/>
      <c r="AO30" s="171"/>
      <c r="AP30" s="175"/>
      <c r="AQ30" s="173"/>
      <c r="AR30" s="173"/>
      <c r="AS30" s="171"/>
      <c r="AT30" s="175"/>
      <c r="AU30" s="173"/>
      <c r="AV30" s="173"/>
      <c r="AW30" s="177"/>
      <c r="AX30" s="169"/>
      <c r="AY30" s="173"/>
      <c r="AZ30" s="173"/>
      <c r="BA30" s="177"/>
      <c r="BB30" s="169"/>
      <c r="BC30" s="173"/>
      <c r="BD30" s="173"/>
      <c r="BE30" s="177"/>
      <c r="BF30" s="169"/>
      <c r="BG30" s="173"/>
      <c r="BH30" s="173"/>
      <c r="BI30" s="177"/>
      <c r="BJ30" s="169"/>
      <c r="BK30" s="173"/>
      <c r="BL30" s="173"/>
      <c r="BM30" s="177"/>
      <c r="BN30" s="169"/>
      <c r="BO30" s="173"/>
      <c r="BP30" s="173"/>
      <c r="BQ30" s="177"/>
      <c r="BR30" s="177"/>
      <c r="BS30" s="188"/>
      <c r="BT30" s="188"/>
      <c r="BU30" s="188"/>
      <c r="BV30" s="104"/>
      <c r="BW30" s="104"/>
    </row>
    <row r="31" spans="1:75" ht="11.25" customHeight="1">
      <c r="A31" s="181">
        <v>9</v>
      </c>
      <c r="B31" s="191" t="s">
        <v>39</v>
      </c>
      <c r="C31" s="192"/>
      <c r="D31" s="77" t="s">
        <v>26</v>
      </c>
      <c r="E31" s="189"/>
      <c r="F31" s="168"/>
      <c r="G31" s="172"/>
      <c r="H31" s="172"/>
      <c r="I31" s="176"/>
      <c r="J31" s="168"/>
      <c r="K31" s="172"/>
      <c r="L31" s="172"/>
      <c r="M31" s="176"/>
      <c r="N31" s="168"/>
      <c r="O31" s="172"/>
      <c r="P31" s="172">
        <v>1</v>
      </c>
      <c r="Q31" s="170">
        <v>1</v>
      </c>
      <c r="R31" s="168">
        <v>1</v>
      </c>
      <c r="S31" s="172">
        <v>1</v>
      </c>
      <c r="T31" s="172">
        <v>1</v>
      </c>
      <c r="U31" s="170">
        <v>1</v>
      </c>
      <c r="V31" s="174">
        <v>1</v>
      </c>
      <c r="W31" s="172">
        <v>1</v>
      </c>
      <c r="X31" s="172">
        <v>1</v>
      </c>
      <c r="Y31" s="170">
        <v>1</v>
      </c>
      <c r="Z31" s="174">
        <v>1</v>
      </c>
      <c r="AA31" s="172">
        <v>1</v>
      </c>
      <c r="AB31" s="172">
        <v>1</v>
      </c>
      <c r="AC31" s="176">
        <v>1</v>
      </c>
      <c r="AD31" s="168"/>
      <c r="AE31" s="172"/>
      <c r="AF31" s="172"/>
      <c r="AG31" s="170"/>
      <c r="AH31" s="174"/>
      <c r="AI31" s="172"/>
      <c r="AJ31" s="172">
        <v>1</v>
      </c>
      <c r="AK31" s="170">
        <v>1</v>
      </c>
      <c r="AL31" s="174">
        <v>1</v>
      </c>
      <c r="AM31" s="172">
        <v>1</v>
      </c>
      <c r="AN31" s="172">
        <v>1</v>
      </c>
      <c r="AO31" s="170">
        <v>1</v>
      </c>
      <c r="AP31" s="174">
        <v>1</v>
      </c>
      <c r="AQ31" s="172">
        <v>1</v>
      </c>
      <c r="AR31" s="172">
        <v>1</v>
      </c>
      <c r="AS31" s="170">
        <v>1</v>
      </c>
      <c r="AT31" s="174">
        <v>1</v>
      </c>
      <c r="AU31" s="172">
        <v>1</v>
      </c>
      <c r="AV31" s="172">
        <v>1</v>
      </c>
      <c r="AW31" s="176">
        <v>1</v>
      </c>
      <c r="AX31" s="168">
        <v>1</v>
      </c>
      <c r="AY31" s="172">
        <v>1</v>
      </c>
      <c r="AZ31" s="172">
        <v>1</v>
      </c>
      <c r="BA31" s="176">
        <v>1</v>
      </c>
      <c r="BB31" s="168"/>
      <c r="BC31" s="172"/>
      <c r="BD31" s="172"/>
      <c r="BE31" s="176"/>
      <c r="BF31" s="168"/>
      <c r="BG31" s="172"/>
      <c r="BH31" s="172"/>
      <c r="BI31" s="176"/>
      <c r="BJ31" s="168"/>
      <c r="BK31" s="172"/>
      <c r="BL31" s="172"/>
      <c r="BM31" s="176"/>
      <c r="BN31" s="168"/>
      <c r="BO31" s="172"/>
      <c r="BP31" s="172"/>
      <c r="BQ31" s="176"/>
      <c r="BR31" s="176"/>
      <c r="BS31" s="187">
        <v>0.35416666666666669</v>
      </c>
      <c r="BT31" s="187">
        <v>0.75</v>
      </c>
      <c r="BU31" s="187">
        <v>6.25E-2</v>
      </c>
      <c r="BV31" s="103">
        <f>BW31-BU31</f>
        <v>0.33333333333333331</v>
      </c>
      <c r="BW31" s="103">
        <f>BT31-BS31</f>
        <v>0.39583333333333331</v>
      </c>
    </row>
    <row r="32" spans="1:75" ht="11.25" customHeight="1">
      <c r="A32" s="182"/>
      <c r="B32" s="193"/>
      <c r="C32" s="194"/>
      <c r="D32" s="78" t="s">
        <v>27</v>
      </c>
      <c r="E32" s="190"/>
      <c r="F32" s="169"/>
      <c r="G32" s="173"/>
      <c r="H32" s="173"/>
      <c r="I32" s="177"/>
      <c r="J32" s="169"/>
      <c r="K32" s="173"/>
      <c r="L32" s="173"/>
      <c r="M32" s="177"/>
      <c r="N32" s="169"/>
      <c r="O32" s="173"/>
      <c r="P32" s="173"/>
      <c r="Q32" s="171"/>
      <c r="R32" s="169"/>
      <c r="S32" s="173"/>
      <c r="T32" s="173"/>
      <c r="U32" s="171"/>
      <c r="V32" s="175"/>
      <c r="W32" s="173"/>
      <c r="X32" s="173"/>
      <c r="Y32" s="171"/>
      <c r="Z32" s="175"/>
      <c r="AA32" s="173"/>
      <c r="AB32" s="173"/>
      <c r="AC32" s="177"/>
      <c r="AD32" s="169"/>
      <c r="AE32" s="173"/>
      <c r="AF32" s="173"/>
      <c r="AG32" s="171"/>
      <c r="AH32" s="175"/>
      <c r="AI32" s="173"/>
      <c r="AJ32" s="173"/>
      <c r="AK32" s="171"/>
      <c r="AL32" s="175"/>
      <c r="AM32" s="173"/>
      <c r="AN32" s="173"/>
      <c r="AO32" s="171"/>
      <c r="AP32" s="175"/>
      <c r="AQ32" s="173"/>
      <c r="AR32" s="173"/>
      <c r="AS32" s="171"/>
      <c r="AT32" s="175"/>
      <c r="AU32" s="173"/>
      <c r="AV32" s="173"/>
      <c r="AW32" s="177"/>
      <c r="AX32" s="169"/>
      <c r="AY32" s="173"/>
      <c r="AZ32" s="173"/>
      <c r="BA32" s="177"/>
      <c r="BB32" s="169"/>
      <c r="BC32" s="173"/>
      <c r="BD32" s="173"/>
      <c r="BE32" s="177"/>
      <c r="BF32" s="169"/>
      <c r="BG32" s="173"/>
      <c r="BH32" s="173"/>
      <c r="BI32" s="177"/>
      <c r="BJ32" s="169"/>
      <c r="BK32" s="173"/>
      <c r="BL32" s="173"/>
      <c r="BM32" s="177"/>
      <c r="BN32" s="169"/>
      <c r="BO32" s="173"/>
      <c r="BP32" s="173"/>
      <c r="BQ32" s="177"/>
      <c r="BR32" s="177"/>
      <c r="BS32" s="188"/>
      <c r="BT32" s="188"/>
      <c r="BU32" s="188"/>
      <c r="BV32" s="104"/>
      <c r="BW32" s="104"/>
    </row>
    <row r="33" spans="1:75" ht="11.25" customHeight="1">
      <c r="A33" s="181">
        <v>10</v>
      </c>
      <c r="B33" s="183" t="s">
        <v>36</v>
      </c>
      <c r="C33" s="184"/>
      <c r="D33" s="77" t="s">
        <v>26</v>
      </c>
      <c r="E33" s="189"/>
      <c r="F33" s="168"/>
      <c r="G33" s="172"/>
      <c r="H33" s="172"/>
      <c r="I33" s="176"/>
      <c r="J33" s="168"/>
      <c r="K33" s="172"/>
      <c r="L33" s="172"/>
      <c r="M33" s="176"/>
      <c r="N33" s="168"/>
      <c r="O33" s="172"/>
      <c r="P33" s="172"/>
      <c r="Q33" s="170"/>
      <c r="R33" s="174"/>
      <c r="S33" s="172"/>
      <c r="T33" s="172"/>
      <c r="U33" s="170"/>
      <c r="V33" s="168" t="s">
        <v>40</v>
      </c>
      <c r="W33" s="172"/>
      <c r="X33" s="172"/>
      <c r="Y33" s="176"/>
      <c r="Z33" s="174"/>
      <c r="AA33" s="172"/>
      <c r="AB33" s="172"/>
      <c r="AC33" s="176"/>
      <c r="AD33" s="168"/>
      <c r="AE33" s="172"/>
      <c r="AF33" s="172"/>
      <c r="AG33" s="176" t="s">
        <v>41</v>
      </c>
      <c r="AH33" s="174"/>
      <c r="AI33" s="172"/>
      <c r="AJ33" s="172"/>
      <c r="AK33" s="170"/>
      <c r="AL33" s="174"/>
      <c r="AM33" s="172"/>
      <c r="AN33" s="172"/>
      <c r="AO33" s="176"/>
      <c r="AP33" s="168"/>
      <c r="AQ33" s="172"/>
      <c r="AR33" s="172"/>
      <c r="AS33" s="176"/>
      <c r="AT33" s="168"/>
      <c r="AU33" s="172"/>
      <c r="AV33" s="172"/>
      <c r="AW33" s="176"/>
      <c r="AX33" s="168"/>
      <c r="AY33" s="172"/>
      <c r="AZ33" s="172"/>
      <c r="BA33" s="176"/>
      <c r="BB33" s="168"/>
      <c r="BC33" s="172"/>
      <c r="BD33" s="172"/>
      <c r="BE33" s="176"/>
      <c r="BF33" s="168"/>
      <c r="BG33" s="172"/>
      <c r="BH33" s="172"/>
      <c r="BI33" s="176"/>
      <c r="BJ33" s="168"/>
      <c r="BK33" s="172"/>
      <c r="BL33" s="172"/>
      <c r="BM33" s="176"/>
      <c r="BN33" s="168"/>
      <c r="BO33" s="172"/>
      <c r="BP33" s="172"/>
      <c r="BQ33" s="176"/>
      <c r="BR33" s="176"/>
      <c r="BS33" s="187"/>
      <c r="BT33" s="187"/>
      <c r="BU33" s="187"/>
      <c r="BV33" s="103">
        <f>BW33-BU33</f>
        <v>0</v>
      </c>
      <c r="BW33" s="103">
        <f>BT33-BS33</f>
        <v>0</v>
      </c>
    </row>
    <row r="34" spans="1:75" ht="11.25" customHeight="1">
      <c r="A34" s="182"/>
      <c r="B34" s="185"/>
      <c r="C34" s="186"/>
      <c r="D34" s="78" t="s">
        <v>27</v>
      </c>
      <c r="E34" s="190"/>
      <c r="F34" s="169"/>
      <c r="G34" s="173"/>
      <c r="H34" s="173"/>
      <c r="I34" s="177"/>
      <c r="J34" s="169"/>
      <c r="K34" s="173"/>
      <c r="L34" s="173"/>
      <c r="M34" s="177"/>
      <c r="N34" s="169"/>
      <c r="O34" s="173"/>
      <c r="P34" s="173"/>
      <c r="Q34" s="171"/>
      <c r="R34" s="175"/>
      <c r="S34" s="173"/>
      <c r="T34" s="173"/>
      <c r="U34" s="171"/>
      <c r="V34" s="169"/>
      <c r="W34" s="173"/>
      <c r="X34" s="173"/>
      <c r="Y34" s="177"/>
      <c r="Z34" s="175"/>
      <c r="AA34" s="173"/>
      <c r="AB34" s="173"/>
      <c r="AC34" s="177"/>
      <c r="AD34" s="169"/>
      <c r="AE34" s="173"/>
      <c r="AF34" s="173"/>
      <c r="AG34" s="177"/>
      <c r="AH34" s="175"/>
      <c r="AI34" s="173"/>
      <c r="AJ34" s="173"/>
      <c r="AK34" s="171"/>
      <c r="AL34" s="175"/>
      <c r="AM34" s="173"/>
      <c r="AN34" s="173"/>
      <c r="AO34" s="177"/>
      <c r="AP34" s="169"/>
      <c r="AQ34" s="173"/>
      <c r="AR34" s="173"/>
      <c r="AS34" s="177"/>
      <c r="AT34" s="169"/>
      <c r="AU34" s="173"/>
      <c r="AV34" s="173"/>
      <c r="AW34" s="177"/>
      <c r="AX34" s="169"/>
      <c r="AY34" s="173"/>
      <c r="AZ34" s="173"/>
      <c r="BA34" s="177"/>
      <c r="BB34" s="169"/>
      <c r="BC34" s="173"/>
      <c r="BD34" s="173"/>
      <c r="BE34" s="177"/>
      <c r="BF34" s="169"/>
      <c r="BG34" s="173"/>
      <c r="BH34" s="173"/>
      <c r="BI34" s="177"/>
      <c r="BJ34" s="169"/>
      <c r="BK34" s="173"/>
      <c r="BL34" s="173"/>
      <c r="BM34" s="177"/>
      <c r="BN34" s="169"/>
      <c r="BO34" s="173"/>
      <c r="BP34" s="173"/>
      <c r="BQ34" s="177"/>
      <c r="BR34" s="177"/>
      <c r="BS34" s="188"/>
      <c r="BT34" s="188"/>
      <c r="BU34" s="188"/>
      <c r="BV34" s="104"/>
      <c r="BW34" s="104"/>
    </row>
    <row r="35" spans="1:75" ht="11.25" customHeight="1">
      <c r="A35" s="181">
        <v>11</v>
      </c>
      <c r="B35" s="183" t="s">
        <v>36</v>
      </c>
      <c r="C35" s="184"/>
      <c r="D35" s="77" t="s">
        <v>26</v>
      </c>
      <c r="E35" s="189"/>
      <c r="F35" s="168"/>
      <c r="G35" s="172"/>
      <c r="H35" s="172"/>
      <c r="I35" s="176"/>
      <c r="J35" s="168"/>
      <c r="K35" s="172"/>
      <c r="L35" s="172"/>
      <c r="M35" s="176"/>
      <c r="N35" s="168"/>
      <c r="O35" s="172"/>
      <c r="P35" s="172">
        <v>1</v>
      </c>
      <c r="Q35" s="176">
        <v>1</v>
      </c>
      <c r="R35" s="168">
        <v>1</v>
      </c>
      <c r="S35" s="172">
        <v>1</v>
      </c>
      <c r="T35" s="172">
        <v>1</v>
      </c>
      <c r="U35" s="176">
        <v>1</v>
      </c>
      <c r="V35" s="168">
        <v>1</v>
      </c>
      <c r="W35" s="172">
        <v>1</v>
      </c>
      <c r="X35" s="172"/>
      <c r="Y35" s="176"/>
      <c r="Z35" s="168">
        <v>1</v>
      </c>
      <c r="AA35" s="172">
        <v>1</v>
      </c>
      <c r="AB35" s="172">
        <v>1</v>
      </c>
      <c r="AC35" s="176">
        <v>1</v>
      </c>
      <c r="AD35" s="168">
        <v>1</v>
      </c>
      <c r="AE35" s="172">
        <v>1</v>
      </c>
      <c r="AF35" s="172">
        <v>1</v>
      </c>
      <c r="AG35" s="170">
        <v>1</v>
      </c>
      <c r="AH35" s="174">
        <v>1</v>
      </c>
      <c r="AI35" s="172">
        <v>1</v>
      </c>
      <c r="AJ35" s="172"/>
      <c r="AK35" s="170"/>
      <c r="AL35" s="174"/>
      <c r="AM35" s="172"/>
      <c r="AN35" s="172"/>
      <c r="AO35" s="170"/>
      <c r="AP35" s="174"/>
      <c r="AQ35" s="172"/>
      <c r="AR35" s="172"/>
      <c r="AS35" s="170"/>
      <c r="AT35" s="174"/>
      <c r="AU35" s="172"/>
      <c r="AV35" s="172"/>
      <c r="AW35" s="176"/>
      <c r="AX35" s="168"/>
      <c r="AY35" s="172"/>
      <c r="AZ35" s="172"/>
      <c r="BA35" s="176"/>
      <c r="BB35" s="168"/>
      <c r="BC35" s="172"/>
      <c r="BD35" s="172"/>
      <c r="BE35" s="176"/>
      <c r="BF35" s="168"/>
      <c r="BG35" s="172"/>
      <c r="BH35" s="172"/>
      <c r="BI35" s="176"/>
      <c r="BJ35" s="168"/>
      <c r="BK35" s="172"/>
      <c r="BL35" s="172"/>
      <c r="BM35" s="176"/>
      <c r="BN35" s="168"/>
      <c r="BO35" s="172"/>
      <c r="BP35" s="172"/>
      <c r="BQ35" s="176"/>
      <c r="BR35" s="176"/>
      <c r="BS35" s="187">
        <v>0.35416666666666669</v>
      </c>
      <c r="BT35" s="187">
        <v>0.5625</v>
      </c>
      <c r="BU35" s="187">
        <v>2.0833333333333332E-2</v>
      </c>
      <c r="BV35" s="103">
        <f>BW35-BU35</f>
        <v>0.18749999999999997</v>
      </c>
      <c r="BW35" s="103">
        <f>BT35-BS35</f>
        <v>0.20833333333333331</v>
      </c>
    </row>
    <row r="36" spans="1:75" ht="11.25" customHeight="1">
      <c r="A36" s="182"/>
      <c r="B36" s="185"/>
      <c r="C36" s="186"/>
      <c r="D36" s="78" t="s">
        <v>28</v>
      </c>
      <c r="E36" s="190"/>
      <c r="F36" s="169"/>
      <c r="G36" s="173"/>
      <c r="H36" s="173"/>
      <c r="I36" s="177"/>
      <c r="J36" s="169"/>
      <c r="K36" s="173"/>
      <c r="L36" s="173"/>
      <c r="M36" s="177"/>
      <c r="N36" s="169"/>
      <c r="O36" s="173"/>
      <c r="P36" s="173"/>
      <c r="Q36" s="177"/>
      <c r="R36" s="169"/>
      <c r="S36" s="173"/>
      <c r="T36" s="173"/>
      <c r="U36" s="177"/>
      <c r="V36" s="169"/>
      <c r="W36" s="173"/>
      <c r="X36" s="173"/>
      <c r="Y36" s="177"/>
      <c r="Z36" s="169"/>
      <c r="AA36" s="173"/>
      <c r="AB36" s="173"/>
      <c r="AC36" s="177"/>
      <c r="AD36" s="169"/>
      <c r="AE36" s="173"/>
      <c r="AF36" s="173"/>
      <c r="AG36" s="171"/>
      <c r="AH36" s="175"/>
      <c r="AI36" s="173"/>
      <c r="AJ36" s="173"/>
      <c r="AK36" s="171"/>
      <c r="AL36" s="175"/>
      <c r="AM36" s="173"/>
      <c r="AN36" s="173"/>
      <c r="AO36" s="171"/>
      <c r="AP36" s="175"/>
      <c r="AQ36" s="173"/>
      <c r="AR36" s="173"/>
      <c r="AS36" s="171"/>
      <c r="AT36" s="175"/>
      <c r="AU36" s="173"/>
      <c r="AV36" s="173"/>
      <c r="AW36" s="177"/>
      <c r="AX36" s="169"/>
      <c r="AY36" s="173"/>
      <c r="AZ36" s="173"/>
      <c r="BA36" s="177"/>
      <c r="BB36" s="169"/>
      <c r="BC36" s="173"/>
      <c r="BD36" s="173"/>
      <c r="BE36" s="177"/>
      <c r="BF36" s="169"/>
      <c r="BG36" s="173"/>
      <c r="BH36" s="173"/>
      <c r="BI36" s="177"/>
      <c r="BJ36" s="169"/>
      <c r="BK36" s="173"/>
      <c r="BL36" s="173"/>
      <c r="BM36" s="177"/>
      <c r="BN36" s="169"/>
      <c r="BO36" s="173"/>
      <c r="BP36" s="173"/>
      <c r="BQ36" s="177"/>
      <c r="BR36" s="177"/>
      <c r="BS36" s="188"/>
      <c r="BT36" s="188"/>
      <c r="BU36" s="188"/>
      <c r="BV36" s="104"/>
      <c r="BW36" s="104"/>
    </row>
    <row r="37" spans="1:75" ht="11.25" customHeight="1">
      <c r="A37" s="181">
        <v>12</v>
      </c>
      <c r="B37" s="183" t="s">
        <v>36</v>
      </c>
      <c r="C37" s="184"/>
      <c r="D37" s="77" t="s">
        <v>26</v>
      </c>
      <c r="E37" s="189"/>
      <c r="F37" s="168"/>
      <c r="G37" s="172"/>
      <c r="H37" s="172"/>
      <c r="I37" s="176"/>
      <c r="J37" s="168">
        <v>1</v>
      </c>
      <c r="K37" s="172">
        <v>1</v>
      </c>
      <c r="L37" s="172">
        <v>1</v>
      </c>
      <c r="M37" s="176">
        <v>1</v>
      </c>
      <c r="N37" s="168">
        <v>1</v>
      </c>
      <c r="O37" s="172">
        <v>1</v>
      </c>
      <c r="P37" s="172">
        <v>1</v>
      </c>
      <c r="Q37" s="176">
        <v>1</v>
      </c>
      <c r="R37" s="168">
        <v>1</v>
      </c>
      <c r="S37" s="172">
        <v>1</v>
      </c>
      <c r="T37" s="172">
        <v>1</v>
      </c>
      <c r="U37" s="176">
        <v>1</v>
      </c>
      <c r="V37" s="168">
        <v>1</v>
      </c>
      <c r="W37" s="172">
        <v>1</v>
      </c>
      <c r="X37" s="172">
        <v>1</v>
      </c>
      <c r="Y37" s="176">
        <v>1</v>
      </c>
      <c r="Z37" s="168">
        <v>1</v>
      </c>
      <c r="AA37" s="172">
        <v>1</v>
      </c>
      <c r="AB37" s="172"/>
      <c r="AC37" s="176"/>
      <c r="AD37" s="168"/>
      <c r="AE37" s="172"/>
      <c r="AF37" s="172"/>
      <c r="AG37" s="176"/>
      <c r="AH37" s="168"/>
      <c r="AI37" s="172"/>
      <c r="AJ37" s="172"/>
      <c r="AK37" s="176"/>
      <c r="AL37" s="168"/>
      <c r="AM37" s="172"/>
      <c r="AN37" s="172"/>
      <c r="AO37" s="176"/>
      <c r="AP37" s="174"/>
      <c r="AQ37" s="172"/>
      <c r="AR37" s="172"/>
      <c r="AS37" s="170"/>
      <c r="AT37" s="174"/>
      <c r="AU37" s="172"/>
      <c r="AV37" s="172"/>
      <c r="AW37" s="176"/>
      <c r="AX37" s="168"/>
      <c r="AY37" s="172"/>
      <c r="AZ37" s="172"/>
      <c r="BA37" s="176"/>
      <c r="BB37" s="168"/>
      <c r="BC37" s="172"/>
      <c r="BD37" s="172"/>
      <c r="BE37" s="176"/>
      <c r="BF37" s="168"/>
      <c r="BG37" s="172"/>
      <c r="BH37" s="172"/>
      <c r="BI37" s="176"/>
      <c r="BJ37" s="168"/>
      <c r="BK37" s="172"/>
      <c r="BL37" s="172"/>
      <c r="BM37" s="176"/>
      <c r="BN37" s="168"/>
      <c r="BO37" s="172"/>
      <c r="BP37" s="172"/>
      <c r="BQ37" s="176"/>
      <c r="BR37" s="176"/>
      <c r="BS37" s="187">
        <v>0.29166666666666669</v>
      </c>
      <c r="BT37" s="187">
        <v>0.47916666666666669</v>
      </c>
      <c r="BU37" s="187"/>
      <c r="BV37" s="103">
        <f>BW37-BU37</f>
        <v>0.1875</v>
      </c>
      <c r="BW37" s="103">
        <f t="shared" ref="BW37:BW39" si="8">BT37-BS37</f>
        <v>0.1875</v>
      </c>
    </row>
    <row r="38" spans="1:75" ht="11.25" customHeight="1">
      <c r="A38" s="182"/>
      <c r="B38" s="185"/>
      <c r="C38" s="186"/>
      <c r="D38" s="78" t="s">
        <v>28</v>
      </c>
      <c r="E38" s="190"/>
      <c r="F38" s="169"/>
      <c r="G38" s="173"/>
      <c r="H38" s="173"/>
      <c r="I38" s="177"/>
      <c r="J38" s="169"/>
      <c r="K38" s="173"/>
      <c r="L38" s="173"/>
      <c r="M38" s="177"/>
      <c r="N38" s="169"/>
      <c r="O38" s="173"/>
      <c r="P38" s="173"/>
      <c r="Q38" s="177"/>
      <c r="R38" s="169"/>
      <c r="S38" s="173"/>
      <c r="T38" s="173"/>
      <c r="U38" s="177"/>
      <c r="V38" s="169"/>
      <c r="W38" s="173"/>
      <c r="X38" s="173"/>
      <c r="Y38" s="177"/>
      <c r="Z38" s="169"/>
      <c r="AA38" s="173"/>
      <c r="AB38" s="173"/>
      <c r="AC38" s="177"/>
      <c r="AD38" s="169"/>
      <c r="AE38" s="173"/>
      <c r="AF38" s="173"/>
      <c r="AG38" s="177"/>
      <c r="AH38" s="169"/>
      <c r="AI38" s="173"/>
      <c r="AJ38" s="173"/>
      <c r="AK38" s="177"/>
      <c r="AL38" s="169"/>
      <c r="AM38" s="173"/>
      <c r="AN38" s="173"/>
      <c r="AO38" s="177"/>
      <c r="AP38" s="175"/>
      <c r="AQ38" s="173"/>
      <c r="AR38" s="173"/>
      <c r="AS38" s="171"/>
      <c r="AT38" s="175"/>
      <c r="AU38" s="173"/>
      <c r="AV38" s="173"/>
      <c r="AW38" s="177"/>
      <c r="AX38" s="169"/>
      <c r="AY38" s="173"/>
      <c r="AZ38" s="173"/>
      <c r="BA38" s="177"/>
      <c r="BB38" s="169"/>
      <c r="BC38" s="173"/>
      <c r="BD38" s="173"/>
      <c r="BE38" s="177"/>
      <c r="BF38" s="169"/>
      <c r="BG38" s="173"/>
      <c r="BH38" s="173"/>
      <c r="BI38" s="177"/>
      <c r="BJ38" s="169"/>
      <c r="BK38" s="173"/>
      <c r="BL38" s="173"/>
      <c r="BM38" s="177"/>
      <c r="BN38" s="169"/>
      <c r="BO38" s="173"/>
      <c r="BP38" s="173"/>
      <c r="BQ38" s="177"/>
      <c r="BR38" s="177"/>
      <c r="BS38" s="188"/>
      <c r="BT38" s="188"/>
      <c r="BU38" s="188"/>
      <c r="BV38" s="104"/>
      <c r="BW38" s="104"/>
    </row>
    <row r="39" spans="1:75" ht="11.25" customHeight="1">
      <c r="A39" s="181">
        <v>13</v>
      </c>
      <c r="B39" s="183" t="s">
        <v>36</v>
      </c>
      <c r="C39" s="184"/>
      <c r="D39" s="77" t="s">
        <v>26</v>
      </c>
      <c r="E39" s="189"/>
      <c r="F39" s="168"/>
      <c r="G39" s="172"/>
      <c r="H39" s="172"/>
      <c r="I39" s="176"/>
      <c r="J39" s="168"/>
      <c r="K39" s="172"/>
      <c r="L39" s="172"/>
      <c r="M39" s="176"/>
      <c r="N39" s="168"/>
      <c r="O39" s="172"/>
      <c r="P39" s="172"/>
      <c r="Q39" s="170"/>
      <c r="R39" s="168"/>
      <c r="S39" s="172"/>
      <c r="T39" s="172"/>
      <c r="U39" s="170"/>
      <c r="V39" s="168"/>
      <c r="W39" s="172"/>
      <c r="X39" s="172">
        <v>1</v>
      </c>
      <c r="Y39" s="176">
        <v>1</v>
      </c>
      <c r="Z39" s="168">
        <v>1</v>
      </c>
      <c r="AA39" s="172">
        <v>1</v>
      </c>
      <c r="AB39" s="172">
        <v>1</v>
      </c>
      <c r="AC39" s="176">
        <v>1</v>
      </c>
      <c r="AD39" s="168">
        <v>1</v>
      </c>
      <c r="AE39" s="172">
        <v>1</v>
      </c>
      <c r="AF39" s="172">
        <v>1</v>
      </c>
      <c r="AG39" s="176">
        <v>1</v>
      </c>
      <c r="AH39" s="168">
        <v>1</v>
      </c>
      <c r="AI39" s="172">
        <v>1</v>
      </c>
      <c r="AJ39" s="172">
        <v>1</v>
      </c>
      <c r="AK39" s="176">
        <v>1</v>
      </c>
      <c r="AL39" s="168">
        <v>1</v>
      </c>
      <c r="AM39" s="172">
        <v>1</v>
      </c>
      <c r="AN39" s="172">
        <v>1</v>
      </c>
      <c r="AO39" s="176">
        <v>1</v>
      </c>
      <c r="AP39" s="168"/>
      <c r="AQ39" s="172"/>
      <c r="AR39" s="172"/>
      <c r="AS39" s="176"/>
      <c r="AT39" s="168"/>
      <c r="AU39" s="172"/>
      <c r="AV39" s="172"/>
      <c r="AW39" s="176"/>
      <c r="AX39" s="168"/>
      <c r="AY39" s="172"/>
      <c r="AZ39" s="172"/>
      <c r="BA39" s="176"/>
      <c r="BB39" s="168"/>
      <c r="BC39" s="172"/>
      <c r="BD39" s="172"/>
      <c r="BE39" s="176"/>
      <c r="BF39" s="168"/>
      <c r="BG39" s="172"/>
      <c r="BH39" s="172"/>
      <c r="BI39" s="176"/>
      <c r="BJ39" s="168"/>
      <c r="BK39" s="172"/>
      <c r="BL39" s="172"/>
      <c r="BM39" s="176"/>
      <c r="BN39" s="168"/>
      <c r="BO39" s="172"/>
      <c r="BP39" s="172"/>
      <c r="BQ39" s="176"/>
      <c r="BR39" s="176"/>
      <c r="BS39" s="187">
        <v>0.4375</v>
      </c>
      <c r="BT39" s="187">
        <v>0.625</v>
      </c>
      <c r="BU39" s="187"/>
      <c r="BV39" s="103">
        <f>BW39-BU39</f>
        <v>0.1875</v>
      </c>
      <c r="BW39" s="103">
        <f t="shared" si="8"/>
        <v>0.1875</v>
      </c>
    </row>
    <row r="40" spans="1:75" ht="11.25" customHeight="1">
      <c r="A40" s="182"/>
      <c r="B40" s="185"/>
      <c r="C40" s="186"/>
      <c r="D40" s="78" t="s">
        <v>28</v>
      </c>
      <c r="E40" s="190"/>
      <c r="F40" s="169"/>
      <c r="G40" s="173"/>
      <c r="H40" s="173"/>
      <c r="I40" s="177"/>
      <c r="J40" s="169"/>
      <c r="K40" s="173"/>
      <c r="L40" s="173"/>
      <c r="M40" s="177"/>
      <c r="N40" s="169"/>
      <c r="O40" s="173"/>
      <c r="P40" s="173"/>
      <c r="Q40" s="171"/>
      <c r="R40" s="169"/>
      <c r="S40" s="173"/>
      <c r="T40" s="173"/>
      <c r="U40" s="171"/>
      <c r="V40" s="169"/>
      <c r="W40" s="173"/>
      <c r="X40" s="173"/>
      <c r="Y40" s="177"/>
      <c r="Z40" s="169"/>
      <c r="AA40" s="173"/>
      <c r="AB40" s="173"/>
      <c r="AC40" s="177"/>
      <c r="AD40" s="169"/>
      <c r="AE40" s="173"/>
      <c r="AF40" s="173"/>
      <c r="AG40" s="177"/>
      <c r="AH40" s="169"/>
      <c r="AI40" s="173"/>
      <c r="AJ40" s="173"/>
      <c r="AK40" s="177"/>
      <c r="AL40" s="169"/>
      <c r="AM40" s="173"/>
      <c r="AN40" s="173"/>
      <c r="AO40" s="177"/>
      <c r="AP40" s="169"/>
      <c r="AQ40" s="173"/>
      <c r="AR40" s="173"/>
      <c r="AS40" s="177"/>
      <c r="AT40" s="169"/>
      <c r="AU40" s="173"/>
      <c r="AV40" s="173"/>
      <c r="AW40" s="177"/>
      <c r="AX40" s="169"/>
      <c r="AY40" s="173"/>
      <c r="AZ40" s="173"/>
      <c r="BA40" s="177"/>
      <c r="BB40" s="169"/>
      <c r="BC40" s="173"/>
      <c r="BD40" s="173"/>
      <c r="BE40" s="177"/>
      <c r="BF40" s="169"/>
      <c r="BG40" s="173"/>
      <c r="BH40" s="173"/>
      <c r="BI40" s="177"/>
      <c r="BJ40" s="169"/>
      <c r="BK40" s="173"/>
      <c r="BL40" s="173"/>
      <c r="BM40" s="177"/>
      <c r="BN40" s="169"/>
      <c r="BO40" s="173"/>
      <c r="BP40" s="173"/>
      <c r="BQ40" s="177"/>
      <c r="BR40" s="177"/>
      <c r="BS40" s="188"/>
      <c r="BT40" s="188"/>
      <c r="BU40" s="188"/>
      <c r="BV40" s="104"/>
      <c r="BW40" s="104"/>
    </row>
    <row r="41" spans="1:75" ht="11.25" customHeight="1">
      <c r="A41" s="181">
        <v>14</v>
      </c>
      <c r="B41" s="183" t="s">
        <v>36</v>
      </c>
      <c r="C41" s="184"/>
      <c r="D41" s="77" t="s">
        <v>26</v>
      </c>
      <c r="E41" s="189"/>
      <c r="F41" s="168"/>
      <c r="G41" s="172"/>
      <c r="H41" s="172"/>
      <c r="I41" s="176"/>
      <c r="J41" s="168"/>
      <c r="K41" s="172"/>
      <c r="L41" s="172"/>
      <c r="M41" s="176"/>
      <c r="N41" s="168"/>
      <c r="O41" s="172"/>
      <c r="P41" s="172"/>
      <c r="Q41" s="170"/>
      <c r="R41" s="174"/>
      <c r="S41" s="172"/>
      <c r="T41" s="172"/>
      <c r="U41" s="170"/>
      <c r="V41" s="174"/>
      <c r="W41" s="172"/>
      <c r="X41" s="172"/>
      <c r="Y41" s="170"/>
      <c r="Z41" s="174"/>
      <c r="AA41" s="172"/>
      <c r="AB41" s="172"/>
      <c r="AC41" s="176"/>
      <c r="AD41" s="168"/>
      <c r="AE41" s="172"/>
      <c r="AF41" s="172"/>
      <c r="AG41" s="170"/>
      <c r="AH41" s="174"/>
      <c r="AI41" s="172"/>
      <c r="AJ41" s="172"/>
      <c r="AK41" s="170"/>
      <c r="AL41" s="174">
        <v>1</v>
      </c>
      <c r="AM41" s="172">
        <v>1</v>
      </c>
      <c r="AN41" s="172">
        <v>1</v>
      </c>
      <c r="AO41" s="176">
        <v>1</v>
      </c>
      <c r="AP41" s="168">
        <v>1</v>
      </c>
      <c r="AQ41" s="172">
        <v>1</v>
      </c>
      <c r="AR41" s="172">
        <v>1</v>
      </c>
      <c r="AS41" s="176">
        <v>1</v>
      </c>
      <c r="AT41" s="168">
        <v>1</v>
      </c>
      <c r="AU41" s="172">
        <v>1</v>
      </c>
      <c r="AV41" s="172">
        <v>1</v>
      </c>
      <c r="AW41" s="176">
        <v>1</v>
      </c>
      <c r="AX41" s="168">
        <v>1</v>
      </c>
      <c r="AY41" s="172">
        <v>1</v>
      </c>
      <c r="AZ41" s="172">
        <v>1</v>
      </c>
      <c r="BA41" s="176">
        <v>1</v>
      </c>
      <c r="BB41" s="168">
        <v>1</v>
      </c>
      <c r="BC41" s="172">
        <v>1</v>
      </c>
      <c r="BD41" s="172"/>
      <c r="BE41" s="176"/>
      <c r="BF41" s="168"/>
      <c r="BG41" s="172"/>
      <c r="BH41" s="172"/>
      <c r="BI41" s="176"/>
      <c r="BJ41" s="168"/>
      <c r="BK41" s="172"/>
      <c r="BL41" s="172"/>
      <c r="BM41" s="176"/>
      <c r="BN41" s="168"/>
      <c r="BO41" s="172"/>
      <c r="BP41" s="172"/>
      <c r="BQ41" s="176"/>
      <c r="BR41" s="176"/>
      <c r="BS41" s="187">
        <v>0.58333333333333337</v>
      </c>
      <c r="BT41" s="187">
        <v>0.77083333333333337</v>
      </c>
      <c r="BU41" s="187"/>
      <c r="BV41" s="103">
        <f>BW41-BU41</f>
        <v>0.1875</v>
      </c>
      <c r="BW41" s="103">
        <f>BT41-BS41</f>
        <v>0.1875</v>
      </c>
    </row>
    <row r="42" spans="1:75" ht="11.25" customHeight="1">
      <c r="A42" s="182"/>
      <c r="B42" s="185"/>
      <c r="C42" s="186"/>
      <c r="D42" s="78" t="s">
        <v>28</v>
      </c>
      <c r="E42" s="190"/>
      <c r="F42" s="169"/>
      <c r="G42" s="173"/>
      <c r="H42" s="173"/>
      <c r="I42" s="177"/>
      <c r="J42" s="169"/>
      <c r="K42" s="173"/>
      <c r="L42" s="173"/>
      <c r="M42" s="177"/>
      <c r="N42" s="169"/>
      <c r="O42" s="173"/>
      <c r="P42" s="173"/>
      <c r="Q42" s="171"/>
      <c r="R42" s="175"/>
      <c r="S42" s="173"/>
      <c r="T42" s="173"/>
      <c r="U42" s="171"/>
      <c r="V42" s="175"/>
      <c r="W42" s="173"/>
      <c r="X42" s="173"/>
      <c r="Y42" s="171"/>
      <c r="Z42" s="175"/>
      <c r="AA42" s="173"/>
      <c r="AB42" s="173"/>
      <c r="AC42" s="177"/>
      <c r="AD42" s="169"/>
      <c r="AE42" s="173"/>
      <c r="AF42" s="173"/>
      <c r="AG42" s="171"/>
      <c r="AH42" s="175"/>
      <c r="AI42" s="173"/>
      <c r="AJ42" s="173"/>
      <c r="AK42" s="171"/>
      <c r="AL42" s="175"/>
      <c r="AM42" s="173"/>
      <c r="AN42" s="173"/>
      <c r="AO42" s="177"/>
      <c r="AP42" s="169"/>
      <c r="AQ42" s="173"/>
      <c r="AR42" s="173"/>
      <c r="AS42" s="177"/>
      <c r="AT42" s="169"/>
      <c r="AU42" s="173"/>
      <c r="AV42" s="173"/>
      <c r="AW42" s="177"/>
      <c r="AX42" s="169"/>
      <c r="AY42" s="173"/>
      <c r="AZ42" s="173"/>
      <c r="BA42" s="177"/>
      <c r="BB42" s="169"/>
      <c r="BC42" s="173"/>
      <c r="BD42" s="173"/>
      <c r="BE42" s="177"/>
      <c r="BF42" s="169"/>
      <c r="BG42" s="173"/>
      <c r="BH42" s="173"/>
      <c r="BI42" s="177"/>
      <c r="BJ42" s="169"/>
      <c r="BK42" s="173"/>
      <c r="BL42" s="173"/>
      <c r="BM42" s="177"/>
      <c r="BN42" s="169"/>
      <c r="BO42" s="173"/>
      <c r="BP42" s="173"/>
      <c r="BQ42" s="177"/>
      <c r="BR42" s="177"/>
      <c r="BS42" s="188"/>
      <c r="BT42" s="188"/>
      <c r="BU42" s="188"/>
      <c r="BV42" s="104"/>
      <c r="BW42" s="104"/>
    </row>
    <row r="43" spans="1:75" ht="11.25" customHeight="1">
      <c r="A43" s="181">
        <v>15</v>
      </c>
      <c r="B43" s="183" t="s">
        <v>21</v>
      </c>
      <c r="C43" s="184"/>
      <c r="D43" s="77" t="s">
        <v>26</v>
      </c>
      <c r="E43" s="189"/>
      <c r="F43" s="168"/>
      <c r="G43" s="172"/>
      <c r="H43" s="172"/>
      <c r="I43" s="176"/>
      <c r="J43" s="168"/>
      <c r="K43" s="172"/>
      <c r="L43" s="172"/>
      <c r="M43" s="176"/>
      <c r="N43" s="168"/>
      <c r="O43" s="172"/>
      <c r="P43" s="172"/>
      <c r="Q43" s="176"/>
      <c r="R43" s="168"/>
      <c r="S43" s="172"/>
      <c r="T43" s="172"/>
      <c r="U43" s="176"/>
      <c r="V43" s="168"/>
      <c r="W43" s="172"/>
      <c r="X43" s="172"/>
      <c r="Y43" s="176"/>
      <c r="Z43" s="168"/>
      <c r="AA43" s="172"/>
      <c r="AB43" s="172"/>
      <c r="AC43" s="176"/>
      <c r="AD43" s="168"/>
      <c r="AE43" s="172"/>
      <c r="AF43" s="172"/>
      <c r="AG43" s="176"/>
      <c r="AH43" s="168"/>
      <c r="AI43" s="172"/>
      <c r="AJ43" s="172"/>
      <c r="AK43" s="176"/>
      <c r="AL43" s="168"/>
      <c r="AM43" s="172"/>
      <c r="AN43" s="172"/>
      <c r="AO43" s="176"/>
      <c r="AP43" s="168"/>
      <c r="AQ43" s="172"/>
      <c r="AR43" s="172"/>
      <c r="AS43" s="176"/>
      <c r="AT43" s="168"/>
      <c r="AU43" s="172"/>
      <c r="AV43" s="172"/>
      <c r="AW43" s="176"/>
      <c r="AX43" s="168"/>
      <c r="AY43" s="172"/>
      <c r="AZ43" s="172"/>
      <c r="BA43" s="176"/>
      <c r="BB43" s="168"/>
      <c r="BC43" s="172"/>
      <c r="BD43" s="172"/>
      <c r="BE43" s="176"/>
      <c r="BF43" s="168"/>
      <c r="BG43" s="172"/>
      <c r="BH43" s="172"/>
      <c r="BI43" s="176"/>
      <c r="BJ43" s="168"/>
      <c r="BK43" s="172"/>
      <c r="BL43" s="172"/>
      <c r="BM43" s="176"/>
      <c r="BN43" s="168"/>
      <c r="BO43" s="172"/>
      <c r="BP43" s="172"/>
      <c r="BQ43" s="176"/>
      <c r="BR43" s="176"/>
      <c r="BS43" s="187">
        <v>0.375</v>
      </c>
      <c r="BT43" s="187">
        <v>0.66666666666666663</v>
      </c>
      <c r="BU43" s="187">
        <v>2.0833333333333332E-2</v>
      </c>
      <c r="BV43" s="103">
        <f>BW43-BU43</f>
        <v>0.27083333333333331</v>
      </c>
      <c r="BW43" s="103">
        <f>BT43-BS43</f>
        <v>0.29166666666666663</v>
      </c>
    </row>
    <row r="44" spans="1:75" ht="11.25" customHeight="1">
      <c r="A44" s="182"/>
      <c r="B44" s="185"/>
      <c r="C44" s="186"/>
      <c r="D44" s="78" t="s">
        <v>28</v>
      </c>
      <c r="E44" s="190"/>
      <c r="F44" s="169"/>
      <c r="G44" s="173"/>
      <c r="H44" s="173"/>
      <c r="I44" s="177"/>
      <c r="J44" s="169"/>
      <c r="K44" s="173"/>
      <c r="L44" s="173"/>
      <c r="M44" s="177"/>
      <c r="N44" s="169"/>
      <c r="O44" s="173"/>
      <c r="P44" s="173"/>
      <c r="Q44" s="177"/>
      <c r="R44" s="169"/>
      <c r="S44" s="173"/>
      <c r="T44" s="173"/>
      <c r="U44" s="177"/>
      <c r="V44" s="169"/>
      <c r="W44" s="173"/>
      <c r="X44" s="173"/>
      <c r="Y44" s="177"/>
      <c r="Z44" s="169"/>
      <c r="AA44" s="173"/>
      <c r="AB44" s="173"/>
      <c r="AC44" s="177"/>
      <c r="AD44" s="169"/>
      <c r="AE44" s="173"/>
      <c r="AF44" s="173"/>
      <c r="AG44" s="177"/>
      <c r="AH44" s="169"/>
      <c r="AI44" s="173"/>
      <c r="AJ44" s="173"/>
      <c r="AK44" s="177"/>
      <c r="AL44" s="169"/>
      <c r="AM44" s="173"/>
      <c r="AN44" s="173"/>
      <c r="AO44" s="177"/>
      <c r="AP44" s="169"/>
      <c r="AQ44" s="173"/>
      <c r="AR44" s="173"/>
      <c r="AS44" s="177"/>
      <c r="AT44" s="169"/>
      <c r="AU44" s="173"/>
      <c r="AV44" s="173"/>
      <c r="AW44" s="177"/>
      <c r="AX44" s="169"/>
      <c r="AY44" s="173"/>
      <c r="AZ44" s="173"/>
      <c r="BA44" s="177"/>
      <c r="BB44" s="169"/>
      <c r="BC44" s="173"/>
      <c r="BD44" s="173"/>
      <c r="BE44" s="177"/>
      <c r="BF44" s="169"/>
      <c r="BG44" s="173"/>
      <c r="BH44" s="173"/>
      <c r="BI44" s="177"/>
      <c r="BJ44" s="169"/>
      <c r="BK44" s="173"/>
      <c r="BL44" s="173"/>
      <c r="BM44" s="177"/>
      <c r="BN44" s="169"/>
      <c r="BO44" s="173"/>
      <c r="BP44" s="173"/>
      <c r="BQ44" s="177"/>
      <c r="BR44" s="177"/>
      <c r="BS44" s="188"/>
      <c r="BT44" s="188"/>
      <c r="BU44" s="188"/>
      <c r="BV44" s="104"/>
      <c r="BW44" s="104"/>
    </row>
    <row r="45" spans="1:75" ht="11.25" customHeight="1">
      <c r="A45" s="181">
        <v>16</v>
      </c>
      <c r="B45" s="183" t="s">
        <v>21</v>
      </c>
      <c r="C45" s="184"/>
      <c r="D45" s="77" t="s">
        <v>26</v>
      </c>
      <c r="E45" s="189"/>
      <c r="F45" s="168"/>
      <c r="G45" s="172"/>
      <c r="H45" s="172"/>
      <c r="I45" s="176"/>
      <c r="J45" s="168"/>
      <c r="K45" s="172"/>
      <c r="L45" s="172"/>
      <c r="M45" s="176"/>
      <c r="N45" s="168"/>
      <c r="O45" s="172"/>
      <c r="P45" s="172"/>
      <c r="Q45" s="176"/>
      <c r="R45" s="168"/>
      <c r="S45" s="172"/>
      <c r="T45" s="172"/>
      <c r="U45" s="176"/>
      <c r="V45" s="168"/>
      <c r="W45" s="172"/>
      <c r="X45" s="172"/>
      <c r="Y45" s="176"/>
      <c r="Z45" s="168"/>
      <c r="AA45" s="172"/>
      <c r="AB45" s="172"/>
      <c r="AC45" s="176"/>
      <c r="AD45" s="168"/>
      <c r="AE45" s="172"/>
      <c r="AF45" s="172"/>
      <c r="AG45" s="176"/>
      <c r="AH45" s="168"/>
      <c r="AI45" s="172"/>
      <c r="AJ45" s="172"/>
      <c r="AK45" s="176"/>
      <c r="AL45" s="168"/>
      <c r="AM45" s="172"/>
      <c r="AN45" s="172"/>
      <c r="AO45" s="176"/>
      <c r="AP45" s="168"/>
      <c r="AQ45" s="172"/>
      <c r="AR45" s="172"/>
      <c r="AS45" s="176"/>
      <c r="AT45" s="168"/>
      <c r="AU45" s="172"/>
      <c r="AV45" s="172"/>
      <c r="AW45" s="176"/>
      <c r="AX45" s="168"/>
      <c r="AY45" s="172"/>
      <c r="AZ45" s="172"/>
      <c r="BA45" s="176"/>
      <c r="BB45" s="168"/>
      <c r="BC45" s="172"/>
      <c r="BD45" s="172"/>
      <c r="BE45" s="176"/>
      <c r="BF45" s="168"/>
      <c r="BG45" s="172"/>
      <c r="BH45" s="172"/>
      <c r="BI45" s="176"/>
      <c r="BJ45" s="168"/>
      <c r="BK45" s="172"/>
      <c r="BL45" s="172"/>
      <c r="BM45" s="176"/>
      <c r="BN45" s="168"/>
      <c r="BO45" s="172"/>
      <c r="BP45" s="172"/>
      <c r="BQ45" s="176"/>
      <c r="BR45" s="176"/>
      <c r="BS45" s="187">
        <v>0.375</v>
      </c>
      <c r="BT45" s="187">
        <v>0.66666666666666663</v>
      </c>
      <c r="BU45" s="187">
        <v>2.0833333333333332E-2</v>
      </c>
      <c r="BV45" s="103">
        <f>BW45-BU45</f>
        <v>0.27083333333333331</v>
      </c>
      <c r="BW45" s="103">
        <f>BT45-BS45</f>
        <v>0.29166666666666663</v>
      </c>
    </row>
    <row r="46" spans="1:75" ht="11.25" customHeight="1">
      <c r="A46" s="182"/>
      <c r="B46" s="185"/>
      <c r="C46" s="186"/>
      <c r="D46" s="78" t="s">
        <v>28</v>
      </c>
      <c r="E46" s="190"/>
      <c r="F46" s="169"/>
      <c r="G46" s="173"/>
      <c r="H46" s="173"/>
      <c r="I46" s="177"/>
      <c r="J46" s="169"/>
      <c r="K46" s="173"/>
      <c r="L46" s="173"/>
      <c r="M46" s="177"/>
      <c r="N46" s="169"/>
      <c r="O46" s="173"/>
      <c r="P46" s="173"/>
      <c r="Q46" s="177"/>
      <c r="R46" s="169"/>
      <c r="S46" s="173"/>
      <c r="T46" s="173"/>
      <c r="U46" s="177"/>
      <c r="V46" s="169"/>
      <c r="W46" s="173"/>
      <c r="X46" s="173"/>
      <c r="Y46" s="177"/>
      <c r="Z46" s="169"/>
      <c r="AA46" s="173"/>
      <c r="AB46" s="173"/>
      <c r="AC46" s="177"/>
      <c r="AD46" s="169"/>
      <c r="AE46" s="173"/>
      <c r="AF46" s="173"/>
      <c r="AG46" s="177"/>
      <c r="AH46" s="169"/>
      <c r="AI46" s="173"/>
      <c r="AJ46" s="173"/>
      <c r="AK46" s="177"/>
      <c r="AL46" s="169"/>
      <c r="AM46" s="173"/>
      <c r="AN46" s="173"/>
      <c r="AO46" s="177"/>
      <c r="AP46" s="169"/>
      <c r="AQ46" s="173"/>
      <c r="AR46" s="173"/>
      <c r="AS46" s="177"/>
      <c r="AT46" s="169"/>
      <c r="AU46" s="173"/>
      <c r="AV46" s="173"/>
      <c r="AW46" s="177"/>
      <c r="AX46" s="169"/>
      <c r="AY46" s="173"/>
      <c r="AZ46" s="173"/>
      <c r="BA46" s="177"/>
      <c r="BB46" s="169"/>
      <c r="BC46" s="173"/>
      <c r="BD46" s="173"/>
      <c r="BE46" s="177"/>
      <c r="BF46" s="169"/>
      <c r="BG46" s="173"/>
      <c r="BH46" s="173"/>
      <c r="BI46" s="177"/>
      <c r="BJ46" s="169"/>
      <c r="BK46" s="173"/>
      <c r="BL46" s="173"/>
      <c r="BM46" s="177"/>
      <c r="BN46" s="169"/>
      <c r="BO46" s="173"/>
      <c r="BP46" s="173"/>
      <c r="BQ46" s="177"/>
      <c r="BR46" s="177"/>
      <c r="BS46" s="188"/>
      <c r="BT46" s="188"/>
      <c r="BU46" s="188"/>
      <c r="BV46" s="104"/>
      <c r="BW46" s="104"/>
    </row>
    <row r="47" spans="1:75" ht="11.25" customHeight="1">
      <c r="A47" s="181">
        <v>17</v>
      </c>
      <c r="B47" s="183" t="s">
        <v>35</v>
      </c>
      <c r="C47" s="184"/>
      <c r="D47" s="77" t="s">
        <v>26</v>
      </c>
      <c r="E47" s="189"/>
      <c r="F47" s="168"/>
      <c r="G47" s="172"/>
      <c r="H47" s="172"/>
      <c r="I47" s="176"/>
      <c r="J47" s="168"/>
      <c r="K47" s="172"/>
      <c r="L47" s="172"/>
      <c r="M47" s="176"/>
      <c r="N47" s="168"/>
      <c r="O47" s="172"/>
      <c r="P47" s="172"/>
      <c r="Q47" s="176"/>
      <c r="R47" s="168"/>
      <c r="S47" s="172"/>
      <c r="T47" s="172"/>
      <c r="U47" s="176"/>
      <c r="V47" s="168"/>
      <c r="W47" s="172"/>
      <c r="X47" s="172"/>
      <c r="Y47" s="176"/>
      <c r="Z47" s="168"/>
      <c r="AA47" s="172"/>
      <c r="AB47" s="172"/>
      <c r="AC47" s="176"/>
      <c r="AD47" s="168"/>
      <c r="AE47" s="172"/>
      <c r="AF47" s="172"/>
      <c r="AG47" s="176"/>
      <c r="AH47" s="168"/>
      <c r="AI47" s="172"/>
      <c r="AJ47" s="172"/>
      <c r="AK47" s="176"/>
      <c r="AL47" s="168"/>
      <c r="AM47" s="172"/>
      <c r="AN47" s="172"/>
      <c r="AO47" s="176"/>
      <c r="AP47" s="168"/>
      <c r="AQ47" s="172"/>
      <c r="AR47" s="172"/>
      <c r="AS47" s="176"/>
      <c r="AT47" s="168"/>
      <c r="AU47" s="172"/>
      <c r="AV47" s="172"/>
      <c r="AW47" s="176"/>
      <c r="AX47" s="168"/>
      <c r="AY47" s="172"/>
      <c r="AZ47" s="172"/>
      <c r="BA47" s="176"/>
      <c r="BB47" s="168"/>
      <c r="BC47" s="172"/>
      <c r="BD47" s="172"/>
      <c r="BE47" s="176"/>
      <c r="BF47" s="168"/>
      <c r="BG47" s="172"/>
      <c r="BH47" s="172"/>
      <c r="BI47" s="176"/>
      <c r="BJ47" s="168"/>
      <c r="BK47" s="172"/>
      <c r="BL47" s="172"/>
      <c r="BM47" s="176"/>
      <c r="BN47" s="168"/>
      <c r="BO47" s="172"/>
      <c r="BP47" s="172"/>
      <c r="BQ47" s="176"/>
      <c r="BR47" s="176"/>
      <c r="BS47" s="187">
        <v>0.375</v>
      </c>
      <c r="BT47" s="187">
        <v>0.66666666666666663</v>
      </c>
      <c r="BU47" s="187">
        <v>2.0833333333333332E-2</v>
      </c>
      <c r="BV47" s="103">
        <f>BW47-BU47</f>
        <v>0.27083333333333331</v>
      </c>
      <c r="BW47" s="103">
        <f>BT47-BS47</f>
        <v>0.29166666666666663</v>
      </c>
    </row>
    <row r="48" spans="1:75" ht="11.25" customHeight="1">
      <c r="A48" s="182"/>
      <c r="B48" s="185"/>
      <c r="C48" s="186"/>
      <c r="D48" s="78" t="s">
        <v>28</v>
      </c>
      <c r="E48" s="190"/>
      <c r="F48" s="169"/>
      <c r="G48" s="173"/>
      <c r="H48" s="173"/>
      <c r="I48" s="177"/>
      <c r="J48" s="169"/>
      <c r="K48" s="173"/>
      <c r="L48" s="173"/>
      <c r="M48" s="177"/>
      <c r="N48" s="169"/>
      <c r="O48" s="173"/>
      <c r="P48" s="173"/>
      <c r="Q48" s="177"/>
      <c r="R48" s="169"/>
      <c r="S48" s="173"/>
      <c r="T48" s="173"/>
      <c r="U48" s="177"/>
      <c r="V48" s="169"/>
      <c r="W48" s="173"/>
      <c r="X48" s="173"/>
      <c r="Y48" s="177"/>
      <c r="Z48" s="169"/>
      <c r="AA48" s="173"/>
      <c r="AB48" s="173"/>
      <c r="AC48" s="177"/>
      <c r="AD48" s="169"/>
      <c r="AE48" s="173"/>
      <c r="AF48" s="173"/>
      <c r="AG48" s="177"/>
      <c r="AH48" s="169"/>
      <c r="AI48" s="173"/>
      <c r="AJ48" s="173"/>
      <c r="AK48" s="177"/>
      <c r="AL48" s="169"/>
      <c r="AM48" s="173"/>
      <c r="AN48" s="173"/>
      <c r="AO48" s="177"/>
      <c r="AP48" s="169"/>
      <c r="AQ48" s="173"/>
      <c r="AR48" s="173"/>
      <c r="AS48" s="177"/>
      <c r="AT48" s="169"/>
      <c r="AU48" s="173"/>
      <c r="AV48" s="173"/>
      <c r="AW48" s="177"/>
      <c r="AX48" s="169"/>
      <c r="AY48" s="173"/>
      <c r="AZ48" s="173"/>
      <c r="BA48" s="177"/>
      <c r="BB48" s="169"/>
      <c r="BC48" s="173"/>
      <c r="BD48" s="173"/>
      <c r="BE48" s="177"/>
      <c r="BF48" s="169"/>
      <c r="BG48" s="173"/>
      <c r="BH48" s="173"/>
      <c r="BI48" s="177"/>
      <c r="BJ48" s="169"/>
      <c r="BK48" s="173"/>
      <c r="BL48" s="173"/>
      <c r="BM48" s="177"/>
      <c r="BN48" s="169"/>
      <c r="BO48" s="173"/>
      <c r="BP48" s="173"/>
      <c r="BQ48" s="177"/>
      <c r="BR48" s="177"/>
      <c r="BS48" s="188"/>
      <c r="BT48" s="188"/>
      <c r="BU48" s="188"/>
      <c r="BV48" s="104"/>
      <c r="BW48" s="104"/>
    </row>
    <row r="49" spans="1:75" ht="11.25" customHeight="1">
      <c r="A49" s="181">
        <v>18</v>
      </c>
      <c r="B49" s="183"/>
      <c r="C49" s="184"/>
      <c r="D49" s="77"/>
      <c r="E49" s="189"/>
      <c r="F49" s="168"/>
      <c r="G49" s="172"/>
      <c r="H49" s="172"/>
      <c r="I49" s="176"/>
      <c r="J49" s="168"/>
      <c r="K49" s="172"/>
      <c r="L49" s="172"/>
      <c r="M49" s="176"/>
      <c r="N49" s="168"/>
      <c r="O49" s="172"/>
      <c r="P49" s="172"/>
      <c r="Q49" s="176"/>
      <c r="R49" s="168"/>
      <c r="S49" s="172"/>
      <c r="T49" s="172"/>
      <c r="U49" s="176"/>
      <c r="V49" s="168"/>
      <c r="W49" s="172"/>
      <c r="X49" s="172"/>
      <c r="Y49" s="176"/>
      <c r="Z49" s="168"/>
      <c r="AA49" s="172"/>
      <c r="AB49" s="172"/>
      <c r="AC49" s="176"/>
      <c r="AD49" s="168"/>
      <c r="AE49" s="172"/>
      <c r="AF49" s="172"/>
      <c r="AG49" s="176"/>
      <c r="AH49" s="168"/>
      <c r="AI49" s="172"/>
      <c r="AJ49" s="172"/>
      <c r="AK49" s="176"/>
      <c r="AL49" s="168"/>
      <c r="AM49" s="172"/>
      <c r="AN49" s="172"/>
      <c r="AO49" s="176"/>
      <c r="AP49" s="168"/>
      <c r="AQ49" s="172"/>
      <c r="AR49" s="172"/>
      <c r="AS49" s="176"/>
      <c r="AT49" s="168"/>
      <c r="AU49" s="172"/>
      <c r="AV49" s="172"/>
      <c r="AW49" s="176"/>
      <c r="AX49" s="168"/>
      <c r="AY49" s="172"/>
      <c r="AZ49" s="172"/>
      <c r="BA49" s="176"/>
      <c r="BB49" s="168"/>
      <c r="BC49" s="172"/>
      <c r="BD49" s="172"/>
      <c r="BE49" s="176"/>
      <c r="BF49" s="168"/>
      <c r="BG49" s="172"/>
      <c r="BH49" s="172"/>
      <c r="BI49" s="176"/>
      <c r="BJ49" s="168"/>
      <c r="BK49" s="172"/>
      <c r="BL49" s="172"/>
      <c r="BM49" s="176"/>
      <c r="BN49" s="168"/>
      <c r="BO49" s="172"/>
      <c r="BP49" s="172"/>
      <c r="BQ49" s="176"/>
      <c r="BR49" s="176"/>
      <c r="BS49" s="187"/>
      <c r="BT49" s="187"/>
      <c r="BU49" s="187"/>
      <c r="BV49" s="103">
        <f>BW49-BU49</f>
        <v>0</v>
      </c>
      <c r="BW49" s="103">
        <f>BT49-BS49</f>
        <v>0</v>
      </c>
    </row>
    <row r="50" spans="1:75" ht="11.25" customHeight="1">
      <c r="A50" s="182"/>
      <c r="B50" s="185"/>
      <c r="C50" s="186"/>
      <c r="D50" s="78"/>
      <c r="E50" s="190"/>
      <c r="F50" s="169"/>
      <c r="G50" s="173"/>
      <c r="H50" s="173"/>
      <c r="I50" s="177"/>
      <c r="J50" s="169"/>
      <c r="K50" s="173"/>
      <c r="L50" s="173"/>
      <c r="M50" s="177"/>
      <c r="N50" s="169"/>
      <c r="O50" s="173"/>
      <c r="P50" s="173"/>
      <c r="Q50" s="177"/>
      <c r="R50" s="169"/>
      <c r="S50" s="173"/>
      <c r="T50" s="173"/>
      <c r="U50" s="177"/>
      <c r="V50" s="169"/>
      <c r="W50" s="173"/>
      <c r="X50" s="173"/>
      <c r="Y50" s="177"/>
      <c r="Z50" s="169"/>
      <c r="AA50" s="173"/>
      <c r="AB50" s="173"/>
      <c r="AC50" s="177"/>
      <c r="AD50" s="169"/>
      <c r="AE50" s="173"/>
      <c r="AF50" s="173"/>
      <c r="AG50" s="177"/>
      <c r="AH50" s="169"/>
      <c r="AI50" s="173"/>
      <c r="AJ50" s="173"/>
      <c r="AK50" s="177"/>
      <c r="AL50" s="169"/>
      <c r="AM50" s="173"/>
      <c r="AN50" s="173"/>
      <c r="AO50" s="177"/>
      <c r="AP50" s="169"/>
      <c r="AQ50" s="173"/>
      <c r="AR50" s="173"/>
      <c r="AS50" s="177"/>
      <c r="AT50" s="169"/>
      <c r="AU50" s="173"/>
      <c r="AV50" s="173"/>
      <c r="AW50" s="177"/>
      <c r="AX50" s="169"/>
      <c r="AY50" s="173"/>
      <c r="AZ50" s="173"/>
      <c r="BA50" s="177"/>
      <c r="BB50" s="169"/>
      <c r="BC50" s="173"/>
      <c r="BD50" s="173"/>
      <c r="BE50" s="177"/>
      <c r="BF50" s="169"/>
      <c r="BG50" s="173"/>
      <c r="BH50" s="173"/>
      <c r="BI50" s="177"/>
      <c r="BJ50" s="169"/>
      <c r="BK50" s="173"/>
      <c r="BL50" s="173"/>
      <c r="BM50" s="177"/>
      <c r="BN50" s="169"/>
      <c r="BO50" s="173"/>
      <c r="BP50" s="173"/>
      <c r="BQ50" s="177"/>
      <c r="BR50" s="177"/>
      <c r="BS50" s="188"/>
      <c r="BT50" s="188"/>
      <c r="BU50" s="188"/>
      <c r="BV50" s="104"/>
      <c r="BW50" s="104"/>
    </row>
    <row r="51" spans="1:75" ht="11.25" customHeight="1">
      <c r="A51" s="181">
        <v>19</v>
      </c>
      <c r="B51" s="183"/>
      <c r="C51" s="184"/>
      <c r="D51" s="77"/>
      <c r="E51" s="189"/>
      <c r="F51" s="168"/>
      <c r="G51" s="172"/>
      <c r="H51" s="172"/>
      <c r="I51" s="176"/>
      <c r="J51" s="168"/>
      <c r="K51" s="172"/>
      <c r="L51" s="172"/>
      <c r="M51" s="176"/>
      <c r="N51" s="168"/>
      <c r="O51" s="172"/>
      <c r="P51" s="172"/>
      <c r="Q51" s="176"/>
      <c r="R51" s="168"/>
      <c r="S51" s="172"/>
      <c r="T51" s="172"/>
      <c r="U51" s="176"/>
      <c r="V51" s="168"/>
      <c r="W51" s="172"/>
      <c r="X51" s="172"/>
      <c r="Y51" s="176"/>
      <c r="Z51" s="168"/>
      <c r="AA51" s="172"/>
      <c r="AB51" s="172"/>
      <c r="AC51" s="176"/>
      <c r="AD51" s="168"/>
      <c r="AE51" s="172"/>
      <c r="AF51" s="172"/>
      <c r="AG51" s="176"/>
      <c r="AH51" s="168"/>
      <c r="AI51" s="172"/>
      <c r="AJ51" s="172"/>
      <c r="AK51" s="176"/>
      <c r="AL51" s="168"/>
      <c r="AM51" s="172"/>
      <c r="AN51" s="172"/>
      <c r="AO51" s="176"/>
      <c r="AP51" s="168"/>
      <c r="AQ51" s="172"/>
      <c r="AR51" s="172"/>
      <c r="AS51" s="176"/>
      <c r="AT51" s="168"/>
      <c r="AU51" s="172"/>
      <c r="AV51" s="172"/>
      <c r="AW51" s="176"/>
      <c r="AX51" s="168"/>
      <c r="AY51" s="172"/>
      <c r="AZ51" s="172"/>
      <c r="BA51" s="176"/>
      <c r="BB51" s="168"/>
      <c r="BC51" s="172"/>
      <c r="BD51" s="172"/>
      <c r="BE51" s="176"/>
      <c r="BF51" s="168"/>
      <c r="BG51" s="172"/>
      <c r="BH51" s="172"/>
      <c r="BI51" s="176"/>
      <c r="BJ51" s="168"/>
      <c r="BK51" s="172"/>
      <c r="BL51" s="172"/>
      <c r="BM51" s="176"/>
      <c r="BN51" s="168"/>
      <c r="BO51" s="172"/>
      <c r="BP51" s="172"/>
      <c r="BQ51" s="176"/>
      <c r="BR51" s="176"/>
      <c r="BS51" s="187"/>
      <c r="BT51" s="187"/>
      <c r="BU51" s="187"/>
      <c r="BV51" s="103">
        <f>BW51-BU51</f>
        <v>0</v>
      </c>
      <c r="BW51" s="103">
        <f>BT51-BS51</f>
        <v>0</v>
      </c>
    </row>
    <row r="52" spans="1:75" ht="11.25" customHeight="1">
      <c r="A52" s="182"/>
      <c r="B52" s="185"/>
      <c r="C52" s="186"/>
      <c r="D52" s="78"/>
      <c r="E52" s="190"/>
      <c r="F52" s="169"/>
      <c r="G52" s="173"/>
      <c r="H52" s="173"/>
      <c r="I52" s="177"/>
      <c r="J52" s="169"/>
      <c r="K52" s="173"/>
      <c r="L52" s="173"/>
      <c r="M52" s="177"/>
      <c r="N52" s="169"/>
      <c r="O52" s="173"/>
      <c r="P52" s="173"/>
      <c r="Q52" s="177"/>
      <c r="R52" s="169"/>
      <c r="S52" s="173"/>
      <c r="T52" s="173"/>
      <c r="U52" s="177"/>
      <c r="V52" s="169"/>
      <c r="W52" s="173"/>
      <c r="X52" s="173"/>
      <c r="Y52" s="177"/>
      <c r="Z52" s="169"/>
      <c r="AA52" s="173"/>
      <c r="AB52" s="173"/>
      <c r="AC52" s="177"/>
      <c r="AD52" s="169"/>
      <c r="AE52" s="173"/>
      <c r="AF52" s="173"/>
      <c r="AG52" s="177"/>
      <c r="AH52" s="169"/>
      <c r="AI52" s="173"/>
      <c r="AJ52" s="173"/>
      <c r="AK52" s="177"/>
      <c r="AL52" s="169"/>
      <c r="AM52" s="173"/>
      <c r="AN52" s="173"/>
      <c r="AO52" s="177"/>
      <c r="AP52" s="169"/>
      <c r="AQ52" s="173"/>
      <c r="AR52" s="173"/>
      <c r="AS52" s="177"/>
      <c r="AT52" s="169"/>
      <c r="AU52" s="173"/>
      <c r="AV52" s="173"/>
      <c r="AW52" s="177"/>
      <c r="AX52" s="169"/>
      <c r="AY52" s="173"/>
      <c r="AZ52" s="173"/>
      <c r="BA52" s="177"/>
      <c r="BB52" s="169"/>
      <c r="BC52" s="173"/>
      <c r="BD52" s="173"/>
      <c r="BE52" s="177"/>
      <c r="BF52" s="169"/>
      <c r="BG52" s="173"/>
      <c r="BH52" s="173"/>
      <c r="BI52" s="177"/>
      <c r="BJ52" s="169"/>
      <c r="BK52" s="173"/>
      <c r="BL52" s="173"/>
      <c r="BM52" s="177"/>
      <c r="BN52" s="169"/>
      <c r="BO52" s="173"/>
      <c r="BP52" s="173"/>
      <c r="BQ52" s="177"/>
      <c r="BR52" s="177"/>
      <c r="BS52" s="188"/>
      <c r="BT52" s="188"/>
      <c r="BU52" s="188"/>
      <c r="BV52" s="104"/>
      <c r="BW52" s="104"/>
    </row>
    <row r="53" spans="1:75" ht="11.25" customHeight="1">
      <c r="A53" s="181">
        <v>20</v>
      </c>
      <c r="B53" s="183"/>
      <c r="C53" s="184"/>
      <c r="D53" s="77"/>
      <c r="E53" s="189"/>
      <c r="F53" s="168"/>
      <c r="G53" s="172"/>
      <c r="H53" s="172"/>
      <c r="I53" s="176"/>
      <c r="J53" s="168"/>
      <c r="K53" s="172"/>
      <c r="L53" s="172"/>
      <c r="M53" s="176"/>
      <c r="N53" s="168"/>
      <c r="O53" s="172"/>
      <c r="P53" s="172"/>
      <c r="Q53" s="176"/>
      <c r="R53" s="168"/>
      <c r="S53" s="172"/>
      <c r="T53" s="172"/>
      <c r="U53" s="176"/>
      <c r="V53" s="168"/>
      <c r="W53" s="172"/>
      <c r="X53" s="172"/>
      <c r="Y53" s="176"/>
      <c r="Z53" s="168"/>
      <c r="AA53" s="172"/>
      <c r="AB53" s="172"/>
      <c r="AC53" s="176"/>
      <c r="AD53" s="168"/>
      <c r="AE53" s="172"/>
      <c r="AF53" s="172"/>
      <c r="AG53" s="176"/>
      <c r="AH53" s="168"/>
      <c r="AI53" s="172"/>
      <c r="AJ53" s="172"/>
      <c r="AK53" s="176"/>
      <c r="AL53" s="168"/>
      <c r="AM53" s="172"/>
      <c r="AN53" s="172"/>
      <c r="AO53" s="176"/>
      <c r="AP53" s="168"/>
      <c r="AQ53" s="172"/>
      <c r="AR53" s="172"/>
      <c r="AS53" s="176"/>
      <c r="AT53" s="168"/>
      <c r="AU53" s="172"/>
      <c r="AV53" s="172"/>
      <c r="AW53" s="176"/>
      <c r="AX53" s="168"/>
      <c r="AY53" s="172"/>
      <c r="AZ53" s="172"/>
      <c r="BA53" s="176"/>
      <c r="BB53" s="168"/>
      <c r="BC53" s="172"/>
      <c r="BD53" s="172"/>
      <c r="BE53" s="176"/>
      <c r="BF53" s="168"/>
      <c r="BG53" s="172"/>
      <c r="BH53" s="172"/>
      <c r="BI53" s="176"/>
      <c r="BJ53" s="168"/>
      <c r="BK53" s="172"/>
      <c r="BL53" s="172"/>
      <c r="BM53" s="176"/>
      <c r="BN53" s="168"/>
      <c r="BO53" s="172"/>
      <c r="BP53" s="172"/>
      <c r="BQ53" s="176"/>
      <c r="BR53" s="176"/>
      <c r="BS53" s="187"/>
      <c r="BT53" s="187"/>
      <c r="BU53" s="187"/>
      <c r="BV53" s="103">
        <f>BW53-BU53</f>
        <v>0</v>
      </c>
      <c r="BW53" s="103">
        <f>BT53-BS53</f>
        <v>0</v>
      </c>
    </row>
    <row r="54" spans="1:75" ht="11.25" customHeight="1">
      <c r="A54" s="182"/>
      <c r="B54" s="185"/>
      <c r="C54" s="186"/>
      <c r="D54" s="78"/>
      <c r="E54" s="190"/>
      <c r="F54" s="169"/>
      <c r="G54" s="173"/>
      <c r="H54" s="173"/>
      <c r="I54" s="177"/>
      <c r="J54" s="169"/>
      <c r="K54" s="173"/>
      <c r="L54" s="173"/>
      <c r="M54" s="177"/>
      <c r="N54" s="169"/>
      <c r="O54" s="173"/>
      <c r="P54" s="173"/>
      <c r="Q54" s="177"/>
      <c r="R54" s="169"/>
      <c r="S54" s="173"/>
      <c r="T54" s="173"/>
      <c r="U54" s="177"/>
      <c r="V54" s="169"/>
      <c r="W54" s="173"/>
      <c r="X54" s="173"/>
      <c r="Y54" s="177"/>
      <c r="Z54" s="169"/>
      <c r="AA54" s="173"/>
      <c r="AB54" s="173"/>
      <c r="AC54" s="177"/>
      <c r="AD54" s="169"/>
      <c r="AE54" s="173"/>
      <c r="AF54" s="173"/>
      <c r="AG54" s="177"/>
      <c r="AH54" s="169"/>
      <c r="AI54" s="173"/>
      <c r="AJ54" s="173"/>
      <c r="AK54" s="177"/>
      <c r="AL54" s="169"/>
      <c r="AM54" s="173"/>
      <c r="AN54" s="173"/>
      <c r="AO54" s="177"/>
      <c r="AP54" s="169"/>
      <c r="AQ54" s="173"/>
      <c r="AR54" s="173"/>
      <c r="AS54" s="177"/>
      <c r="AT54" s="169"/>
      <c r="AU54" s="173"/>
      <c r="AV54" s="173"/>
      <c r="AW54" s="177"/>
      <c r="AX54" s="169"/>
      <c r="AY54" s="173"/>
      <c r="AZ54" s="173"/>
      <c r="BA54" s="177"/>
      <c r="BB54" s="169"/>
      <c r="BC54" s="173"/>
      <c r="BD54" s="173"/>
      <c r="BE54" s="177"/>
      <c r="BF54" s="169"/>
      <c r="BG54" s="173"/>
      <c r="BH54" s="173"/>
      <c r="BI54" s="177"/>
      <c r="BJ54" s="169"/>
      <c r="BK54" s="173"/>
      <c r="BL54" s="173"/>
      <c r="BM54" s="177"/>
      <c r="BN54" s="169"/>
      <c r="BO54" s="173"/>
      <c r="BP54" s="173"/>
      <c r="BQ54" s="177"/>
      <c r="BR54" s="177"/>
      <c r="BS54" s="188"/>
      <c r="BT54" s="188"/>
      <c r="BU54" s="188"/>
      <c r="BV54" s="104"/>
      <c r="BW54" s="104"/>
    </row>
    <row r="55" spans="1:75">
      <c r="A55" s="79" t="s">
        <v>29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2"/>
      <c r="BT55" s="82"/>
      <c r="BU55" s="82"/>
      <c r="BV55" s="82"/>
      <c r="BW55" s="82"/>
    </row>
    <row r="56" spans="1:75">
      <c r="A56" s="80" t="s">
        <v>15</v>
      </c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2"/>
      <c r="BT56" s="82"/>
      <c r="BU56" s="82"/>
      <c r="BV56" s="82"/>
      <c r="BW56" s="82"/>
    </row>
    <row r="57" spans="1:75">
      <c r="A57" s="84" t="s">
        <v>23</v>
      </c>
      <c r="D57" s="84"/>
    </row>
  </sheetData>
  <sheetProtection password="FE4A" sheet="1" scenarios="1" formatCells="0" formatColumns="0" formatRows="0"/>
  <mergeCells count="1495">
    <mergeCell ref="BR17:BR18"/>
    <mergeCell ref="B17:C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AC17:AC18"/>
    <mergeCell ref="AD17:AD18"/>
    <mergeCell ref="AE17:AE18"/>
    <mergeCell ref="AF17:AF18"/>
    <mergeCell ref="AG17:AG18"/>
    <mergeCell ref="AH17:AH18"/>
    <mergeCell ref="AO17:AO18"/>
    <mergeCell ref="AP17:AP18"/>
    <mergeCell ref="AQ17:AQ18"/>
    <mergeCell ref="AR17:AR18"/>
    <mergeCell ref="AS17:AS18"/>
    <mergeCell ref="BR51:BR52"/>
    <mergeCell ref="A17:A18"/>
    <mergeCell ref="BS17:BS18"/>
    <mergeCell ref="BT17:BT18"/>
    <mergeCell ref="BU17:BU18"/>
    <mergeCell ref="AW39:AW40"/>
    <mergeCell ref="AU39:AU40"/>
    <mergeCell ref="AV39:AV40"/>
    <mergeCell ref="AY39:AY40"/>
    <mergeCell ref="AZ39:AZ40"/>
    <mergeCell ref="BC39:BC40"/>
    <mergeCell ref="BD39:BD40"/>
    <mergeCell ref="AD39:AD40"/>
    <mergeCell ref="AG39:AG40"/>
    <mergeCell ref="AH39:AH40"/>
    <mergeCell ref="AK39:AK40"/>
    <mergeCell ref="AL39:AL40"/>
    <mergeCell ref="BJ37:BJ38"/>
    <mergeCell ref="BM37:BM38"/>
    <mergeCell ref="BN37:BN38"/>
    <mergeCell ref="BK17:BK18"/>
    <mergeCell ref="BL17:BL18"/>
    <mergeCell ref="BM17:BM18"/>
    <mergeCell ref="BN17:BN18"/>
    <mergeCell ref="BO17:BO18"/>
    <mergeCell ref="BP17:BP18"/>
    <mergeCell ref="BQ37:BQ38"/>
    <mergeCell ref="AX37:AX38"/>
    <mergeCell ref="BA37:BA38"/>
    <mergeCell ref="BB37:BB38"/>
    <mergeCell ref="BE37:BE38"/>
    <mergeCell ref="BQ17:BQ18"/>
    <mergeCell ref="BV17:BV18"/>
    <mergeCell ref="BW17:BW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I17:AI18"/>
    <mergeCell ref="AJ17:AJ18"/>
    <mergeCell ref="AK17:AK18"/>
    <mergeCell ref="AL17:AL18"/>
    <mergeCell ref="AM17:AM18"/>
    <mergeCell ref="AN17:AN18"/>
    <mergeCell ref="BW39:BW40"/>
    <mergeCell ref="BS39:BS40"/>
    <mergeCell ref="BT39:BT40"/>
    <mergeCell ref="BV39:BV40"/>
    <mergeCell ref="BU39:BU40"/>
    <mergeCell ref="BI39:BI40"/>
    <mergeCell ref="BJ39:BJ40"/>
    <mergeCell ref="BM39:BM40"/>
    <mergeCell ref="BN39:BN40"/>
    <mergeCell ref="BQ39:BQ40"/>
    <mergeCell ref="BG39:BG40"/>
    <mergeCell ref="BH39:BH40"/>
    <mergeCell ref="BK39:BK40"/>
    <mergeCell ref="BL39:BL40"/>
    <mergeCell ref="BO39:BO40"/>
    <mergeCell ref="BP39:BP40"/>
    <mergeCell ref="BR39:BR40"/>
    <mergeCell ref="BW37:BW38"/>
    <mergeCell ref="A39:A40"/>
    <mergeCell ref="B39:C40"/>
    <mergeCell ref="E39:E40"/>
    <mergeCell ref="F39:F40"/>
    <mergeCell ref="I39:I40"/>
    <mergeCell ref="J39:J40"/>
    <mergeCell ref="M39:M40"/>
    <mergeCell ref="N39:N40"/>
    <mergeCell ref="Q39:Q40"/>
    <mergeCell ref="R39:R40"/>
    <mergeCell ref="U39:U40"/>
    <mergeCell ref="V39:V40"/>
    <mergeCell ref="Y39:Y40"/>
    <mergeCell ref="Z39:Z40"/>
    <mergeCell ref="AC39:AC40"/>
    <mergeCell ref="BS37:BS38"/>
    <mergeCell ref="BT37:BT38"/>
    <mergeCell ref="AX39:AX40"/>
    <mergeCell ref="BA39:BA40"/>
    <mergeCell ref="BB39:BB40"/>
    <mergeCell ref="BE39:BE40"/>
    <mergeCell ref="BF39:BF40"/>
    <mergeCell ref="AO39:AO40"/>
    <mergeCell ref="AP39:AP40"/>
    <mergeCell ref="AS39:AS40"/>
    <mergeCell ref="AT39:AT40"/>
    <mergeCell ref="AU37:AU38"/>
    <mergeCell ref="AV37:AV38"/>
    <mergeCell ref="BV37:BV38"/>
    <mergeCell ref="BU37:BU38"/>
    <mergeCell ref="BI37:BI38"/>
    <mergeCell ref="BO37:BO38"/>
    <mergeCell ref="BP37:BP38"/>
    <mergeCell ref="BR37:BR38"/>
    <mergeCell ref="A37:A38"/>
    <mergeCell ref="B37:C38"/>
    <mergeCell ref="E37:E38"/>
    <mergeCell ref="F37:F38"/>
    <mergeCell ref="I37:I38"/>
    <mergeCell ref="J37:J38"/>
    <mergeCell ref="M37:M38"/>
    <mergeCell ref="N37:N38"/>
    <mergeCell ref="Q37:Q38"/>
    <mergeCell ref="R37:R38"/>
    <mergeCell ref="U37:U38"/>
    <mergeCell ref="V37:V38"/>
    <mergeCell ref="Y37:Y38"/>
    <mergeCell ref="Z37:Z38"/>
    <mergeCell ref="AC37:AC38"/>
    <mergeCell ref="BD35:BD36"/>
    <mergeCell ref="BG35:BG36"/>
    <mergeCell ref="BH35:BH36"/>
    <mergeCell ref="BK35:BK36"/>
    <mergeCell ref="BL35:BL36"/>
    <mergeCell ref="BE35:BE36"/>
    <mergeCell ref="BF35:BF36"/>
    <mergeCell ref="AO35:AO36"/>
    <mergeCell ref="BF37:BF38"/>
    <mergeCell ref="AY37:AY38"/>
    <mergeCell ref="AZ37:AZ38"/>
    <mergeCell ref="BC37:BC38"/>
    <mergeCell ref="BD37:BD38"/>
    <mergeCell ref="BG37:BG38"/>
    <mergeCell ref="BH37:BH38"/>
    <mergeCell ref="BK37:BK38"/>
    <mergeCell ref="BL37:BL38"/>
    <mergeCell ref="AO37:AO38"/>
    <mergeCell ref="AP37:AP38"/>
    <mergeCell ref="AS37:AS38"/>
    <mergeCell ref="AT37:AT38"/>
    <mergeCell ref="AW37:AW38"/>
    <mergeCell ref="AD37:AD38"/>
    <mergeCell ref="AG37:AG38"/>
    <mergeCell ref="AH37:AH38"/>
    <mergeCell ref="AK37:AK38"/>
    <mergeCell ref="AL37:AL38"/>
    <mergeCell ref="AN37:AN38"/>
    <mergeCell ref="AQ37:AQ38"/>
    <mergeCell ref="AR37:AR38"/>
    <mergeCell ref="AQ35:AQ36"/>
    <mergeCell ref="AR35:AR36"/>
    <mergeCell ref="AU35:AU36"/>
    <mergeCell ref="AV35:AV36"/>
    <mergeCell ref="BW35:BW36"/>
    <mergeCell ref="BT35:BT36"/>
    <mergeCell ref="BV35:BV36"/>
    <mergeCell ref="BU35:BU36"/>
    <mergeCell ref="BO35:BO36"/>
    <mergeCell ref="BP35:BP36"/>
    <mergeCell ref="BR35:BR36"/>
    <mergeCell ref="AK35:AK36"/>
    <mergeCell ref="AL35:AL36"/>
    <mergeCell ref="BW33:BW34"/>
    <mergeCell ref="A35:A36"/>
    <mergeCell ref="B35:C36"/>
    <mergeCell ref="E35:E36"/>
    <mergeCell ref="F35:F36"/>
    <mergeCell ref="I35:I36"/>
    <mergeCell ref="J35:J36"/>
    <mergeCell ref="M35:M36"/>
    <mergeCell ref="N35:N36"/>
    <mergeCell ref="Q35:Q36"/>
    <mergeCell ref="R35:R36"/>
    <mergeCell ref="U35:U36"/>
    <mergeCell ref="V35:V36"/>
    <mergeCell ref="Y35:Y36"/>
    <mergeCell ref="Z35:Z36"/>
    <mergeCell ref="AC35:AC36"/>
    <mergeCell ref="BS33:BS34"/>
    <mergeCell ref="BT33:BT34"/>
    <mergeCell ref="BN35:BN36"/>
    <mergeCell ref="BQ35:BQ36"/>
    <mergeCell ref="AX35:AX36"/>
    <mergeCell ref="BA35:BA36"/>
    <mergeCell ref="BB35:BB36"/>
    <mergeCell ref="AP35:AP36"/>
    <mergeCell ref="AS35:AS36"/>
    <mergeCell ref="AT35:AT36"/>
    <mergeCell ref="AW35:AW36"/>
    <mergeCell ref="BV33:BV34"/>
    <mergeCell ref="BU33:BU34"/>
    <mergeCell ref="BI33:BI34"/>
    <mergeCell ref="BJ33:BJ34"/>
    <mergeCell ref="BM33:BM34"/>
    <mergeCell ref="BN33:BN34"/>
    <mergeCell ref="BQ33:BQ34"/>
    <mergeCell ref="AX33:AX34"/>
    <mergeCell ref="BA33:BA34"/>
    <mergeCell ref="BB33:BB34"/>
    <mergeCell ref="BE33:BE34"/>
    <mergeCell ref="BF33:BF34"/>
    <mergeCell ref="AY33:AY34"/>
    <mergeCell ref="AZ33:AZ34"/>
    <mergeCell ref="BC33:BC34"/>
    <mergeCell ref="BD33:BD34"/>
    <mergeCell ref="BG33:BG34"/>
    <mergeCell ref="BH33:BH34"/>
    <mergeCell ref="BK33:BK34"/>
    <mergeCell ref="BL33:BL34"/>
    <mergeCell ref="BR33:BR34"/>
    <mergeCell ref="BS35:BS36"/>
    <mergeCell ref="BI35:BI36"/>
    <mergeCell ref="BJ35:BJ36"/>
    <mergeCell ref="BM35:BM36"/>
    <mergeCell ref="AY35:AY36"/>
    <mergeCell ref="AZ35:AZ36"/>
    <mergeCell ref="BC35:BC36"/>
    <mergeCell ref="BV31:BV32"/>
    <mergeCell ref="BU31:BU32"/>
    <mergeCell ref="AD31:AD32"/>
    <mergeCell ref="AG31:AG32"/>
    <mergeCell ref="AH31:AH32"/>
    <mergeCell ref="AK31:AK32"/>
    <mergeCell ref="AL31:AL32"/>
    <mergeCell ref="AM31:AM32"/>
    <mergeCell ref="AN31:AN32"/>
    <mergeCell ref="AM33:AM34"/>
    <mergeCell ref="AN33:AN34"/>
    <mergeCell ref="BI31:BI32"/>
    <mergeCell ref="BJ31:BJ32"/>
    <mergeCell ref="BM31:BM32"/>
    <mergeCell ref="AO33:AO34"/>
    <mergeCell ref="AP33:AP34"/>
    <mergeCell ref="AS33:AS34"/>
    <mergeCell ref="AT33:AT34"/>
    <mergeCell ref="AW33:AW34"/>
    <mergeCell ref="AD33:AD34"/>
    <mergeCell ref="AG33:AG34"/>
    <mergeCell ref="AH33:AH34"/>
    <mergeCell ref="AK33:AK34"/>
    <mergeCell ref="AL33:AL34"/>
    <mergeCell ref="AQ33:AQ34"/>
    <mergeCell ref="AR33:AR34"/>
    <mergeCell ref="AU33:AU34"/>
    <mergeCell ref="AV33:AV34"/>
    <mergeCell ref="AR31:AR32"/>
    <mergeCell ref="AU31:AU32"/>
    <mergeCell ref="AV31:AV32"/>
    <mergeCell ref="AY31:AY32"/>
    <mergeCell ref="A33:A34"/>
    <mergeCell ref="B33:C34"/>
    <mergeCell ref="E33:E34"/>
    <mergeCell ref="F33:F34"/>
    <mergeCell ref="I33:I34"/>
    <mergeCell ref="J33:J34"/>
    <mergeCell ref="M33:M34"/>
    <mergeCell ref="N33:N34"/>
    <mergeCell ref="Q33:Q34"/>
    <mergeCell ref="R33:R34"/>
    <mergeCell ref="U33:U34"/>
    <mergeCell ref="V33:V34"/>
    <mergeCell ref="Y33:Y34"/>
    <mergeCell ref="Z33:Z34"/>
    <mergeCell ref="AC33:AC34"/>
    <mergeCell ref="BS31:BS32"/>
    <mergeCell ref="BT31:BT32"/>
    <mergeCell ref="AZ31:AZ32"/>
    <mergeCell ref="BC31:BC32"/>
    <mergeCell ref="BD31:BD32"/>
    <mergeCell ref="BG31:BG32"/>
    <mergeCell ref="BH31:BH32"/>
    <mergeCell ref="BK31:BK32"/>
    <mergeCell ref="BL31:BL32"/>
    <mergeCell ref="BR31:BR32"/>
    <mergeCell ref="BO31:BO32"/>
    <mergeCell ref="BP31:BP32"/>
    <mergeCell ref="BO33:BO34"/>
    <mergeCell ref="BP33:BP34"/>
    <mergeCell ref="BW29:BW30"/>
    <mergeCell ref="A31:A32"/>
    <mergeCell ref="B31:C32"/>
    <mergeCell ref="E31:E32"/>
    <mergeCell ref="F31:F32"/>
    <mergeCell ref="I31:I32"/>
    <mergeCell ref="J31:J32"/>
    <mergeCell ref="M31:M32"/>
    <mergeCell ref="N31:N32"/>
    <mergeCell ref="Q31:Q32"/>
    <mergeCell ref="R31:R32"/>
    <mergeCell ref="U31:U32"/>
    <mergeCell ref="V31:V32"/>
    <mergeCell ref="Y31:Y32"/>
    <mergeCell ref="Z31:Z32"/>
    <mergeCell ref="AC31:AC32"/>
    <mergeCell ref="BS29:BS30"/>
    <mergeCell ref="BT29:BT30"/>
    <mergeCell ref="BN31:BN32"/>
    <mergeCell ref="BQ31:BQ32"/>
    <mergeCell ref="AX31:AX32"/>
    <mergeCell ref="BA31:BA32"/>
    <mergeCell ref="BB31:BB32"/>
    <mergeCell ref="BE31:BE32"/>
    <mergeCell ref="BF31:BF32"/>
    <mergeCell ref="AO31:AO32"/>
    <mergeCell ref="AK29:AK30"/>
    <mergeCell ref="AL29:AL30"/>
    <mergeCell ref="AQ29:AQ30"/>
    <mergeCell ref="AR29:AR30"/>
    <mergeCell ref="AU29:AU30"/>
    <mergeCell ref="BW31:BW32"/>
    <mergeCell ref="BV27:BV28"/>
    <mergeCell ref="BU27:BU28"/>
    <mergeCell ref="BI27:BI28"/>
    <mergeCell ref="BJ27:BJ28"/>
    <mergeCell ref="BM27:BM28"/>
    <mergeCell ref="AO29:AO30"/>
    <mergeCell ref="AP29:AP30"/>
    <mergeCell ref="AS29:AS30"/>
    <mergeCell ref="AT29:AT30"/>
    <mergeCell ref="AW29:AW30"/>
    <mergeCell ref="AD29:AD30"/>
    <mergeCell ref="AG29:AG30"/>
    <mergeCell ref="AH29:AH30"/>
    <mergeCell ref="AV29:AV30"/>
    <mergeCell ref="BV29:BV30"/>
    <mergeCell ref="BU29:BU30"/>
    <mergeCell ref="BI29:BI30"/>
    <mergeCell ref="BJ29:BJ30"/>
    <mergeCell ref="BM29:BM30"/>
    <mergeCell ref="BN29:BN30"/>
    <mergeCell ref="BQ29:BQ30"/>
    <mergeCell ref="AX29:AX30"/>
    <mergeCell ref="BA29:BA30"/>
    <mergeCell ref="BB29:BB30"/>
    <mergeCell ref="BE29:BE30"/>
    <mergeCell ref="BF29:BF30"/>
    <mergeCell ref="AY29:AY30"/>
    <mergeCell ref="AZ29:AZ30"/>
    <mergeCell ref="BC29:BC30"/>
    <mergeCell ref="BD29:BD30"/>
    <mergeCell ref="BG29:BG30"/>
    <mergeCell ref="BH29:BH30"/>
    <mergeCell ref="A29:A30"/>
    <mergeCell ref="B29:C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Z29:Z30"/>
    <mergeCell ref="AC29:AC30"/>
    <mergeCell ref="BS27:BS28"/>
    <mergeCell ref="BT27:BT28"/>
    <mergeCell ref="BK29:BK30"/>
    <mergeCell ref="BL29:BL30"/>
    <mergeCell ref="BR27:BR28"/>
    <mergeCell ref="BR29:BR30"/>
    <mergeCell ref="BP29:BP30"/>
    <mergeCell ref="BC27:BC28"/>
    <mergeCell ref="BD27:BD28"/>
    <mergeCell ref="BW41:BW42"/>
    <mergeCell ref="A27:A28"/>
    <mergeCell ref="B27:C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Z27:Z28"/>
    <mergeCell ref="AC27:AC28"/>
    <mergeCell ref="BS41:BS42"/>
    <mergeCell ref="BT41:BT42"/>
    <mergeCell ref="BN27:BN28"/>
    <mergeCell ref="BQ27:BQ28"/>
    <mergeCell ref="AX27:AX28"/>
    <mergeCell ref="BA27:BA28"/>
    <mergeCell ref="BB27:BB28"/>
    <mergeCell ref="BE27:BE28"/>
    <mergeCell ref="BF27:BF28"/>
    <mergeCell ref="AO27:AO28"/>
    <mergeCell ref="AP27:AP28"/>
    <mergeCell ref="AS27:AS28"/>
    <mergeCell ref="AT27:AT28"/>
    <mergeCell ref="AW27:AW28"/>
    <mergeCell ref="AQ27:AQ28"/>
    <mergeCell ref="BW27:BW28"/>
    <mergeCell ref="AR41:AR42"/>
    <mergeCell ref="AU41:AU42"/>
    <mergeCell ref="AV41:AV42"/>
    <mergeCell ref="BV41:BV42"/>
    <mergeCell ref="BU41:BU42"/>
    <mergeCell ref="BI41:BI42"/>
    <mergeCell ref="BJ41:BJ42"/>
    <mergeCell ref="BM41:BM42"/>
    <mergeCell ref="BN41:BN42"/>
    <mergeCell ref="BQ41:BQ42"/>
    <mergeCell ref="AX41:AX42"/>
    <mergeCell ref="BA41:BA42"/>
    <mergeCell ref="BB41:BB42"/>
    <mergeCell ref="BE41:BE42"/>
    <mergeCell ref="BF41:BF42"/>
    <mergeCell ref="AY41:AY42"/>
    <mergeCell ref="AZ41:AZ42"/>
    <mergeCell ref="BC41:BC42"/>
    <mergeCell ref="BD41:BD42"/>
    <mergeCell ref="BG41:BG42"/>
    <mergeCell ref="BH41:BH42"/>
    <mergeCell ref="BK41:BK42"/>
    <mergeCell ref="BL41:BL42"/>
    <mergeCell ref="BO41:BO42"/>
    <mergeCell ref="BP41:BP42"/>
    <mergeCell ref="BR41:BR42"/>
    <mergeCell ref="A41:A42"/>
    <mergeCell ref="B41:C42"/>
    <mergeCell ref="E41:E42"/>
    <mergeCell ref="F41:F42"/>
    <mergeCell ref="I41:I42"/>
    <mergeCell ref="J41:J42"/>
    <mergeCell ref="M41:M42"/>
    <mergeCell ref="N41:N42"/>
    <mergeCell ref="Q41:Q42"/>
    <mergeCell ref="R41:R42"/>
    <mergeCell ref="U41:U42"/>
    <mergeCell ref="V41:V42"/>
    <mergeCell ref="Y41:Y42"/>
    <mergeCell ref="Z41:Z42"/>
    <mergeCell ref="AC41:AC42"/>
    <mergeCell ref="BS43:BS44"/>
    <mergeCell ref="BI43:BI44"/>
    <mergeCell ref="BJ43:BJ44"/>
    <mergeCell ref="BM43:BM44"/>
    <mergeCell ref="AO41:AO42"/>
    <mergeCell ref="AP41:AP42"/>
    <mergeCell ref="AS41:AS42"/>
    <mergeCell ref="AT41:AT42"/>
    <mergeCell ref="AW41:AW42"/>
    <mergeCell ref="AD41:AD42"/>
    <mergeCell ref="AG41:AG42"/>
    <mergeCell ref="AH41:AH42"/>
    <mergeCell ref="AK41:AK42"/>
    <mergeCell ref="AL41:AL42"/>
    <mergeCell ref="AI41:AI42"/>
    <mergeCell ref="AJ41:AJ42"/>
    <mergeCell ref="AQ41:AQ42"/>
    <mergeCell ref="AT43:AT44"/>
    <mergeCell ref="AW43:AW44"/>
    <mergeCell ref="AQ43:AQ44"/>
    <mergeCell ref="AR43:AR44"/>
    <mergeCell ref="AU43:AU44"/>
    <mergeCell ref="AV43:AV44"/>
    <mergeCell ref="AY43:AY44"/>
    <mergeCell ref="AZ43:AZ44"/>
    <mergeCell ref="BC43:BC44"/>
    <mergeCell ref="BD43:BD44"/>
    <mergeCell ref="BG43:BG44"/>
    <mergeCell ref="BH43:BH44"/>
    <mergeCell ref="BK43:BK44"/>
    <mergeCell ref="BL43:BL44"/>
    <mergeCell ref="BW43:BW44"/>
    <mergeCell ref="BT43:BT44"/>
    <mergeCell ref="BV43:BV44"/>
    <mergeCell ref="BU43:BU44"/>
    <mergeCell ref="BO43:BO44"/>
    <mergeCell ref="BP43:BP44"/>
    <mergeCell ref="BR43:BR44"/>
    <mergeCell ref="AG43:AG44"/>
    <mergeCell ref="AH43:AH44"/>
    <mergeCell ref="AK43:AK44"/>
    <mergeCell ref="AL43:AL44"/>
    <mergeCell ref="BW45:BW46"/>
    <mergeCell ref="A43:A44"/>
    <mergeCell ref="B43:C44"/>
    <mergeCell ref="E43:E44"/>
    <mergeCell ref="F43:F44"/>
    <mergeCell ref="I43:I44"/>
    <mergeCell ref="J43:J44"/>
    <mergeCell ref="M43:M44"/>
    <mergeCell ref="N43:N44"/>
    <mergeCell ref="Q43:Q44"/>
    <mergeCell ref="R43:R44"/>
    <mergeCell ref="U43:U44"/>
    <mergeCell ref="V43:V44"/>
    <mergeCell ref="Y43:Y44"/>
    <mergeCell ref="Z43:Z44"/>
    <mergeCell ref="AC43:AC44"/>
    <mergeCell ref="BS45:BS46"/>
    <mergeCell ref="BT45:BT46"/>
    <mergeCell ref="BN43:BN44"/>
    <mergeCell ref="BQ43:BQ44"/>
    <mergeCell ref="AX43:AX44"/>
    <mergeCell ref="BA43:BA44"/>
    <mergeCell ref="BB43:BB44"/>
    <mergeCell ref="BE43:BE44"/>
    <mergeCell ref="BF43:BF44"/>
    <mergeCell ref="AO43:AO44"/>
    <mergeCell ref="AP43:AP44"/>
    <mergeCell ref="AS43:AS44"/>
    <mergeCell ref="AV45:AV46"/>
    <mergeCell ref="BV45:BV46"/>
    <mergeCell ref="BU45:BU46"/>
    <mergeCell ref="BI45:BI46"/>
    <mergeCell ref="BJ45:BJ46"/>
    <mergeCell ref="BM45:BM46"/>
    <mergeCell ref="BN45:BN46"/>
    <mergeCell ref="BQ45:BQ46"/>
    <mergeCell ref="AX45:AX46"/>
    <mergeCell ref="BA45:BA46"/>
    <mergeCell ref="BB45:BB46"/>
    <mergeCell ref="BE45:BE46"/>
    <mergeCell ref="BF45:BF46"/>
    <mergeCell ref="AY45:AY46"/>
    <mergeCell ref="AZ45:AZ46"/>
    <mergeCell ref="BC45:BC46"/>
    <mergeCell ref="BD45:BD46"/>
    <mergeCell ref="BG45:BG46"/>
    <mergeCell ref="BH45:BH46"/>
    <mergeCell ref="BK45:BK46"/>
    <mergeCell ref="BL45:BL46"/>
    <mergeCell ref="BO45:BO46"/>
    <mergeCell ref="BP45:BP46"/>
    <mergeCell ref="BR45:BR46"/>
    <mergeCell ref="A45:A46"/>
    <mergeCell ref="B45:C46"/>
    <mergeCell ref="E45:E46"/>
    <mergeCell ref="F45:F46"/>
    <mergeCell ref="I45:I46"/>
    <mergeCell ref="J45:J46"/>
    <mergeCell ref="M45:M46"/>
    <mergeCell ref="N45:N46"/>
    <mergeCell ref="Q45:Q46"/>
    <mergeCell ref="R45:R46"/>
    <mergeCell ref="U45:U46"/>
    <mergeCell ref="V45:V46"/>
    <mergeCell ref="Y45:Y46"/>
    <mergeCell ref="Z45:Z46"/>
    <mergeCell ref="AC45:AC46"/>
    <mergeCell ref="BS47:BS48"/>
    <mergeCell ref="BI47:BI48"/>
    <mergeCell ref="BJ47:BJ48"/>
    <mergeCell ref="BM47:BM48"/>
    <mergeCell ref="AO45:AO46"/>
    <mergeCell ref="AP45:AP46"/>
    <mergeCell ref="AS45:AS46"/>
    <mergeCell ref="AT45:AT46"/>
    <mergeCell ref="AW45:AW46"/>
    <mergeCell ref="AD45:AD46"/>
    <mergeCell ref="AG45:AG46"/>
    <mergeCell ref="AH45:AH46"/>
    <mergeCell ref="AK45:AK46"/>
    <mergeCell ref="AL45:AL46"/>
    <mergeCell ref="AQ45:AQ46"/>
    <mergeCell ref="AR45:AR46"/>
    <mergeCell ref="AU45:AU46"/>
    <mergeCell ref="A47:A48"/>
    <mergeCell ref="B47:C48"/>
    <mergeCell ref="E47:E48"/>
    <mergeCell ref="F47:F48"/>
    <mergeCell ref="I47:I48"/>
    <mergeCell ref="J47:J48"/>
    <mergeCell ref="M47:M48"/>
    <mergeCell ref="N47:N48"/>
    <mergeCell ref="Q47:Q48"/>
    <mergeCell ref="R47:R48"/>
    <mergeCell ref="U47:U48"/>
    <mergeCell ref="V47:V48"/>
    <mergeCell ref="Y47:Y48"/>
    <mergeCell ref="Z47:Z48"/>
    <mergeCell ref="AC47:AC48"/>
    <mergeCell ref="BN47:BN48"/>
    <mergeCell ref="BQ47:BQ48"/>
    <mergeCell ref="AX47:AX48"/>
    <mergeCell ref="BA47:BA48"/>
    <mergeCell ref="BB47:BB48"/>
    <mergeCell ref="BE47:BE48"/>
    <mergeCell ref="BF47:BF48"/>
    <mergeCell ref="AO47:AO48"/>
    <mergeCell ref="AP47:AP48"/>
    <mergeCell ref="AS47:AS48"/>
    <mergeCell ref="AT47:AT48"/>
    <mergeCell ref="AW47:AW48"/>
    <mergeCell ref="AQ47:AQ48"/>
    <mergeCell ref="AR47:AR48"/>
    <mergeCell ref="AU47:AU48"/>
    <mergeCell ref="AV47:AV48"/>
    <mergeCell ref="AY47:AY48"/>
    <mergeCell ref="BG53:BG54"/>
    <mergeCell ref="BH53:BH54"/>
    <mergeCell ref="BK53:BK54"/>
    <mergeCell ref="BL53:BL54"/>
    <mergeCell ref="BW53:BW54"/>
    <mergeCell ref="BT53:BT54"/>
    <mergeCell ref="BV53:BV54"/>
    <mergeCell ref="BU53:BU54"/>
    <mergeCell ref="BR53:BR54"/>
    <mergeCell ref="BS53:BS54"/>
    <mergeCell ref="BI53:BI54"/>
    <mergeCell ref="BJ53:BJ54"/>
    <mergeCell ref="BM53:BM54"/>
    <mergeCell ref="AG47:AG48"/>
    <mergeCell ref="AH47:AH48"/>
    <mergeCell ref="AK47:AK48"/>
    <mergeCell ref="AL47:AL48"/>
    <mergeCell ref="AZ47:AZ48"/>
    <mergeCell ref="BC47:BC48"/>
    <mergeCell ref="BD47:BD48"/>
    <mergeCell ref="BG47:BG48"/>
    <mergeCell ref="BH47:BH48"/>
    <mergeCell ref="BK47:BK48"/>
    <mergeCell ref="BL47:BL48"/>
    <mergeCell ref="BW47:BW48"/>
    <mergeCell ref="BT47:BT48"/>
    <mergeCell ref="BV47:BV48"/>
    <mergeCell ref="BU47:BU48"/>
    <mergeCell ref="BO47:BO48"/>
    <mergeCell ref="BP47:BP48"/>
    <mergeCell ref="BR47:BR48"/>
    <mergeCell ref="BR49:BR50"/>
    <mergeCell ref="AX53:AX54"/>
    <mergeCell ref="BA53:BA54"/>
    <mergeCell ref="BB53:BB54"/>
    <mergeCell ref="BE53:BE54"/>
    <mergeCell ref="BF53:BF54"/>
    <mergeCell ref="AO53:AO54"/>
    <mergeCell ref="AP53:AP54"/>
    <mergeCell ref="AS53:AS54"/>
    <mergeCell ref="AT53:AT54"/>
    <mergeCell ref="AW53:AW54"/>
    <mergeCell ref="AQ53:AQ54"/>
    <mergeCell ref="AR53:AR54"/>
    <mergeCell ref="AU53:AU54"/>
    <mergeCell ref="AV53:AV54"/>
    <mergeCell ref="AY53:AY54"/>
    <mergeCell ref="AZ53:AZ54"/>
    <mergeCell ref="BC53:BC54"/>
    <mergeCell ref="BD53:BD54"/>
    <mergeCell ref="AX49:AX50"/>
    <mergeCell ref="BA49:BA50"/>
    <mergeCell ref="BB49:BB50"/>
    <mergeCell ref="BE49:BE50"/>
    <mergeCell ref="BF49:BF50"/>
    <mergeCell ref="AO49:AO50"/>
    <mergeCell ref="AP49:AP50"/>
    <mergeCell ref="AS49:AS50"/>
    <mergeCell ref="AG53:AG54"/>
    <mergeCell ref="AH53:AH54"/>
    <mergeCell ref="AK53:AK54"/>
    <mergeCell ref="AL53:AL54"/>
    <mergeCell ref="BW51:BW52"/>
    <mergeCell ref="A53:A54"/>
    <mergeCell ref="B53:C54"/>
    <mergeCell ref="E53:E54"/>
    <mergeCell ref="F53:F54"/>
    <mergeCell ref="I53:I54"/>
    <mergeCell ref="J53:J54"/>
    <mergeCell ref="M53:M54"/>
    <mergeCell ref="N53:N54"/>
    <mergeCell ref="Q53:Q54"/>
    <mergeCell ref="R53:R54"/>
    <mergeCell ref="U53:U54"/>
    <mergeCell ref="V53:V54"/>
    <mergeCell ref="Y53:Y54"/>
    <mergeCell ref="Z53:Z54"/>
    <mergeCell ref="AC53:AC54"/>
    <mergeCell ref="BS51:BS52"/>
    <mergeCell ref="BT51:BT52"/>
    <mergeCell ref="BN53:BN54"/>
    <mergeCell ref="BQ53:BQ54"/>
    <mergeCell ref="A51:A52"/>
    <mergeCell ref="B51:C52"/>
    <mergeCell ref="E51:E52"/>
    <mergeCell ref="F51:F52"/>
    <mergeCell ref="I51:I52"/>
    <mergeCell ref="J51:J52"/>
    <mergeCell ref="M51:M52"/>
    <mergeCell ref="N51:N52"/>
    <mergeCell ref="Q51:Q52"/>
    <mergeCell ref="R51:R52"/>
    <mergeCell ref="U51:U52"/>
    <mergeCell ref="V51:V52"/>
    <mergeCell ref="Y51:Y52"/>
    <mergeCell ref="Z51:Z52"/>
    <mergeCell ref="AC51:AC52"/>
    <mergeCell ref="BC51:BC52"/>
    <mergeCell ref="BD51:BD52"/>
    <mergeCell ref="G51:G52"/>
    <mergeCell ref="H51:H52"/>
    <mergeCell ref="X51:X52"/>
    <mergeCell ref="AO51:AO52"/>
    <mergeCell ref="AP51:AP52"/>
    <mergeCell ref="AS51:AS52"/>
    <mergeCell ref="AT51:AT52"/>
    <mergeCell ref="AW51:AW52"/>
    <mergeCell ref="AD51:AD52"/>
    <mergeCell ref="AG51:AG52"/>
    <mergeCell ref="AH51:AH52"/>
    <mergeCell ref="AK51:AK52"/>
    <mergeCell ref="AL51:AL52"/>
    <mergeCell ref="AQ51:AQ52"/>
    <mergeCell ref="AR51:AR52"/>
    <mergeCell ref="AU49:AU50"/>
    <mergeCell ref="AV49:AV50"/>
    <mergeCell ref="AY49:AY50"/>
    <mergeCell ref="BV51:BV52"/>
    <mergeCell ref="BU51:BU52"/>
    <mergeCell ref="BI51:BI52"/>
    <mergeCell ref="BJ51:BJ52"/>
    <mergeCell ref="BM51:BM52"/>
    <mergeCell ref="BN51:BN52"/>
    <mergeCell ref="BQ51:BQ52"/>
    <mergeCell ref="AX51:AX52"/>
    <mergeCell ref="BA51:BA52"/>
    <mergeCell ref="BB51:BB52"/>
    <mergeCell ref="BE51:BE52"/>
    <mergeCell ref="BF51:BF52"/>
    <mergeCell ref="AY51:AY52"/>
    <mergeCell ref="AZ51:AZ52"/>
    <mergeCell ref="BG51:BG52"/>
    <mergeCell ref="BU49:BU50"/>
    <mergeCell ref="BI49:BI50"/>
    <mergeCell ref="BJ49:BJ50"/>
    <mergeCell ref="BM49:BM50"/>
    <mergeCell ref="AU51:AU52"/>
    <mergeCell ref="AV51:AV52"/>
    <mergeCell ref="BS49:BS50"/>
    <mergeCell ref="BH51:BH52"/>
    <mergeCell ref="BK51:BK52"/>
    <mergeCell ref="BL51:BL52"/>
    <mergeCell ref="BO49:BO50"/>
    <mergeCell ref="BP49:BP50"/>
    <mergeCell ref="BO51:BO52"/>
    <mergeCell ref="BP51:BP52"/>
    <mergeCell ref="BQ49:BQ50"/>
    <mergeCell ref="AZ49:AZ50"/>
    <mergeCell ref="BC49:BC50"/>
    <mergeCell ref="BD49:BD50"/>
    <mergeCell ref="BG49:BG50"/>
    <mergeCell ref="BH49:BH50"/>
    <mergeCell ref="BK49:BK50"/>
    <mergeCell ref="BL49:BL50"/>
    <mergeCell ref="BW49:BW50"/>
    <mergeCell ref="BT49:BT50"/>
    <mergeCell ref="BV49:BV50"/>
    <mergeCell ref="A49:A50"/>
    <mergeCell ref="B49:C50"/>
    <mergeCell ref="E49:E50"/>
    <mergeCell ref="F49:F50"/>
    <mergeCell ref="I49:I50"/>
    <mergeCell ref="AD49:AD50"/>
    <mergeCell ref="AG49:AG50"/>
    <mergeCell ref="AH49:AH50"/>
    <mergeCell ref="AK49:AK50"/>
    <mergeCell ref="AL49:AL50"/>
    <mergeCell ref="U49:U50"/>
    <mergeCell ref="V49:V50"/>
    <mergeCell ref="Y49:Y50"/>
    <mergeCell ref="Z49:Z50"/>
    <mergeCell ref="AC49:AC50"/>
    <mergeCell ref="X49:X50"/>
    <mergeCell ref="BN49:BN50"/>
    <mergeCell ref="AT49:AT50"/>
    <mergeCell ref="AW49:AW50"/>
    <mergeCell ref="AQ49:AQ50"/>
    <mergeCell ref="AR49:AR50"/>
    <mergeCell ref="BS25:BS26"/>
    <mergeCell ref="BT25:BT26"/>
    <mergeCell ref="BT23:BT24"/>
    <mergeCell ref="AW23:AW24"/>
    <mergeCell ref="BW25:BW26"/>
    <mergeCell ref="V25:V26"/>
    <mergeCell ref="Y25:Y26"/>
    <mergeCell ref="Z25:Z26"/>
    <mergeCell ref="AG25:AG26"/>
    <mergeCell ref="AH25:AH26"/>
    <mergeCell ref="AY25:AY26"/>
    <mergeCell ref="AZ25:AZ26"/>
    <mergeCell ref="BC25:BC26"/>
    <mergeCell ref="BD25:BD26"/>
    <mergeCell ref="BG25:BG26"/>
    <mergeCell ref="BH25:BH26"/>
    <mergeCell ref="BK25:BK26"/>
    <mergeCell ref="BL25:BL26"/>
    <mergeCell ref="BO25:BO26"/>
    <mergeCell ref="BP25:BP26"/>
    <mergeCell ref="BR23:BR24"/>
    <mergeCell ref="BR25:BR26"/>
    <mergeCell ref="BJ23:BJ24"/>
    <mergeCell ref="BM23:BM24"/>
    <mergeCell ref="BV25:BV26"/>
    <mergeCell ref="BU25:BU26"/>
    <mergeCell ref="AQ23:AQ24"/>
    <mergeCell ref="AR23:AR24"/>
    <mergeCell ref="AU23:AU24"/>
    <mergeCell ref="AV23:AV24"/>
    <mergeCell ref="AY23:AY24"/>
    <mergeCell ref="AZ23:AZ24"/>
    <mergeCell ref="Q25:Q26"/>
    <mergeCell ref="R25:R26"/>
    <mergeCell ref="U25:U26"/>
    <mergeCell ref="BN25:BN26"/>
    <mergeCell ref="BQ25:BQ26"/>
    <mergeCell ref="AC25:AC26"/>
    <mergeCell ref="AD25:AD26"/>
    <mergeCell ref="AK25:AK26"/>
    <mergeCell ref="AL25:AL26"/>
    <mergeCell ref="AO25:AO26"/>
    <mergeCell ref="AP25:AP26"/>
    <mergeCell ref="AS25:AS26"/>
    <mergeCell ref="AT25:AT26"/>
    <mergeCell ref="S25:S26"/>
    <mergeCell ref="T25:T26"/>
    <mergeCell ref="X25:X26"/>
    <mergeCell ref="AN25:AN26"/>
    <mergeCell ref="AQ25:AQ26"/>
    <mergeCell ref="AR25:AR26"/>
    <mergeCell ref="AU25:AU26"/>
    <mergeCell ref="AV25:AV26"/>
    <mergeCell ref="BC23:BC24"/>
    <mergeCell ref="BD23:BD24"/>
    <mergeCell ref="BG23:BG24"/>
    <mergeCell ref="BH23:BH24"/>
    <mergeCell ref="BK23:BK24"/>
    <mergeCell ref="BL23:BL24"/>
    <mergeCell ref="BW23:BW24"/>
    <mergeCell ref="A25:A26"/>
    <mergeCell ref="B25:C26"/>
    <mergeCell ref="E25:E26"/>
    <mergeCell ref="F25:F26"/>
    <mergeCell ref="I25:I26"/>
    <mergeCell ref="J25:J26"/>
    <mergeCell ref="AW25:AW26"/>
    <mergeCell ref="AX25:AX26"/>
    <mergeCell ref="BA25:BA26"/>
    <mergeCell ref="BB25:BB26"/>
    <mergeCell ref="BE25:BE26"/>
    <mergeCell ref="BF25:BF26"/>
    <mergeCell ref="BI25:BI26"/>
    <mergeCell ref="BJ25:BJ26"/>
    <mergeCell ref="BM25:BM26"/>
    <mergeCell ref="BS23:BS24"/>
    <mergeCell ref="BU23:BU24"/>
    <mergeCell ref="BV23:BV24"/>
    <mergeCell ref="AL23:AL24"/>
    <mergeCell ref="AK23:AK24"/>
    <mergeCell ref="BO23:BO24"/>
    <mergeCell ref="BP23:BP24"/>
    <mergeCell ref="AA23:AA24"/>
    <mergeCell ref="AB23:AB24"/>
    <mergeCell ref="AM23:AM24"/>
    <mergeCell ref="BW21:BW22"/>
    <mergeCell ref="A23:A24"/>
    <mergeCell ref="B23:C24"/>
    <mergeCell ref="E23:E24"/>
    <mergeCell ref="F23:F24"/>
    <mergeCell ref="I23:I24"/>
    <mergeCell ref="J23:J24"/>
    <mergeCell ref="M23:M24"/>
    <mergeCell ref="N23:N24"/>
    <mergeCell ref="Q23:Q24"/>
    <mergeCell ref="R23:R24"/>
    <mergeCell ref="U23:U24"/>
    <mergeCell ref="V23:V24"/>
    <mergeCell ref="Y23:Y24"/>
    <mergeCell ref="Z23:Z24"/>
    <mergeCell ref="AC23:AC24"/>
    <mergeCell ref="BS21:BS22"/>
    <mergeCell ref="BT21:BT22"/>
    <mergeCell ref="BN23:BN24"/>
    <mergeCell ref="BQ23:BQ24"/>
    <mergeCell ref="AX23:AX24"/>
    <mergeCell ref="BA23:BA24"/>
    <mergeCell ref="BB23:BB24"/>
    <mergeCell ref="BE23:BE24"/>
    <mergeCell ref="BF23:BF24"/>
    <mergeCell ref="AO23:AO24"/>
    <mergeCell ref="AP23:AP24"/>
    <mergeCell ref="AS23:AS24"/>
    <mergeCell ref="AT23:AT24"/>
    <mergeCell ref="BI23:BI24"/>
    <mergeCell ref="AT21:AT22"/>
    <mergeCell ref="AW21:AW22"/>
    <mergeCell ref="AG21:AG22"/>
    <mergeCell ref="AH21:AH22"/>
    <mergeCell ref="AU21:AU22"/>
    <mergeCell ref="AV21:AV22"/>
    <mergeCell ref="BV21:BV22"/>
    <mergeCell ref="BU21:BU22"/>
    <mergeCell ref="BI21:BI22"/>
    <mergeCell ref="BJ21:BJ22"/>
    <mergeCell ref="BM21:BM22"/>
    <mergeCell ref="BN21:BN22"/>
    <mergeCell ref="BQ21:BQ22"/>
    <mergeCell ref="AX21:AX22"/>
    <mergeCell ref="BA21:BA22"/>
    <mergeCell ref="BB21:BB22"/>
    <mergeCell ref="BE21:BE22"/>
    <mergeCell ref="BF21:BF22"/>
    <mergeCell ref="AY21:AY22"/>
    <mergeCell ref="AZ21:AZ22"/>
    <mergeCell ref="BC21:BC22"/>
    <mergeCell ref="BD21:BD22"/>
    <mergeCell ref="BG21:BG22"/>
    <mergeCell ref="BH21:BH22"/>
    <mergeCell ref="BK21:BK22"/>
    <mergeCell ref="BL21:BL22"/>
    <mergeCell ref="BO21:BO22"/>
    <mergeCell ref="BP21:BP22"/>
    <mergeCell ref="BR21:BR22"/>
    <mergeCell ref="B21:C22"/>
    <mergeCell ref="A21:A22"/>
    <mergeCell ref="E21:E22"/>
    <mergeCell ref="F21:F22"/>
    <mergeCell ref="I21:I22"/>
    <mergeCell ref="J21:J22"/>
    <mergeCell ref="M21:M22"/>
    <mergeCell ref="N21:N22"/>
    <mergeCell ref="Q21:Q22"/>
    <mergeCell ref="R21:R22"/>
    <mergeCell ref="U21:U22"/>
    <mergeCell ref="V21:V22"/>
    <mergeCell ref="Y21:Y22"/>
    <mergeCell ref="Z21:Z22"/>
    <mergeCell ref="AC21:AC22"/>
    <mergeCell ref="AD19:AD20"/>
    <mergeCell ref="AG19:AG20"/>
    <mergeCell ref="U19:U20"/>
    <mergeCell ref="V19:V20"/>
    <mergeCell ref="Y19:Y20"/>
    <mergeCell ref="J19:J20"/>
    <mergeCell ref="M19:M20"/>
    <mergeCell ref="N19:N20"/>
    <mergeCell ref="Q19:Q20"/>
    <mergeCell ref="R19:R20"/>
    <mergeCell ref="A19:A20"/>
    <mergeCell ref="B19:C20"/>
    <mergeCell ref="E19:E20"/>
    <mergeCell ref="F19:F20"/>
    <mergeCell ref="I19:I20"/>
    <mergeCell ref="G19:G20"/>
    <mergeCell ref="H19:H20"/>
    <mergeCell ref="BS19:BS20"/>
    <mergeCell ref="BT19:BT20"/>
    <mergeCell ref="BV19:BV20"/>
    <mergeCell ref="BU19:BU20"/>
    <mergeCell ref="BW19:BW20"/>
    <mergeCell ref="AO19:AO20"/>
    <mergeCell ref="AP19:AP20"/>
    <mergeCell ref="AS19:AS20"/>
    <mergeCell ref="AT19:AT20"/>
    <mergeCell ref="AW19:AW20"/>
    <mergeCell ref="AU19:AU20"/>
    <mergeCell ref="AV19:AV20"/>
    <mergeCell ref="AY19:AY20"/>
    <mergeCell ref="AZ19:AZ20"/>
    <mergeCell ref="BC19:BC20"/>
    <mergeCell ref="BD19:BD20"/>
    <mergeCell ref="BG19:BG20"/>
    <mergeCell ref="BH19:BH20"/>
    <mergeCell ref="BK19:BK20"/>
    <mergeCell ref="BL19:BL20"/>
    <mergeCell ref="BO19:BO20"/>
    <mergeCell ref="BP19:BP20"/>
    <mergeCell ref="BI19:BI20"/>
    <mergeCell ref="BF19:BF20"/>
    <mergeCell ref="BE19:BE20"/>
    <mergeCell ref="BB19:BB20"/>
    <mergeCell ref="BA19:BA20"/>
    <mergeCell ref="BQ19:BQ20"/>
    <mergeCell ref="BN19:BN20"/>
    <mergeCell ref="BM19:BM20"/>
    <mergeCell ref="BJ19:BJ20"/>
    <mergeCell ref="BR19:BR20"/>
    <mergeCell ref="P19:P20"/>
    <mergeCell ref="S19:S20"/>
    <mergeCell ref="T19:T20"/>
    <mergeCell ref="W19:W20"/>
    <mergeCell ref="X19:X20"/>
    <mergeCell ref="BV15:BV16"/>
    <mergeCell ref="BU15:BU16"/>
    <mergeCell ref="BW15:BW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Z15:Z16"/>
    <mergeCell ref="AC15:AC16"/>
    <mergeCell ref="BH15:BH16"/>
    <mergeCell ref="BK15:BK16"/>
    <mergeCell ref="BL15:BL16"/>
    <mergeCell ref="BO15:BO16"/>
    <mergeCell ref="BP15:BP16"/>
    <mergeCell ref="X15:X16"/>
    <mergeCell ref="AA15:AA16"/>
    <mergeCell ref="AB15:AB16"/>
    <mergeCell ref="BJ15:BJ16"/>
    <mergeCell ref="BM15:BM16"/>
    <mergeCell ref="BN15:BN16"/>
    <mergeCell ref="BQ15:BQ16"/>
    <mergeCell ref="BA15:BA16"/>
    <mergeCell ref="BB15:BB16"/>
    <mergeCell ref="BE15:BE16"/>
    <mergeCell ref="AK2:AL2"/>
    <mergeCell ref="A15:A16"/>
    <mergeCell ref="B15:C16"/>
    <mergeCell ref="BS15:BS16"/>
    <mergeCell ref="BT15:BT16"/>
    <mergeCell ref="AD15:AD16"/>
    <mergeCell ref="AG15:AG16"/>
    <mergeCell ref="AH15:AH16"/>
    <mergeCell ref="AK15:AK16"/>
    <mergeCell ref="AL15:AL16"/>
    <mergeCell ref="AO15:AO16"/>
    <mergeCell ref="AP15:AP16"/>
    <mergeCell ref="AS15:AS16"/>
    <mergeCell ref="AT15:AT16"/>
    <mergeCell ref="AW15:AW16"/>
    <mergeCell ref="AX15:AX16"/>
    <mergeCell ref="G15:G16"/>
    <mergeCell ref="H15:H16"/>
    <mergeCell ref="AU15:AU16"/>
    <mergeCell ref="AV15:AV16"/>
    <mergeCell ref="AY15:AY16"/>
    <mergeCell ref="AZ15:AZ16"/>
    <mergeCell ref="BC15:BC16"/>
    <mergeCell ref="BD15:BD16"/>
    <mergeCell ref="BG15:BG16"/>
    <mergeCell ref="BF15:BF16"/>
    <mergeCell ref="BI15:BI16"/>
    <mergeCell ref="BQ2:BR2"/>
    <mergeCell ref="BR15:BR16"/>
    <mergeCell ref="B14:C14"/>
    <mergeCell ref="E14:J14"/>
    <mergeCell ref="A4:D4"/>
    <mergeCell ref="BS4:BW13"/>
    <mergeCell ref="A5:D5"/>
    <mergeCell ref="B6:D6"/>
    <mergeCell ref="B7:D7"/>
    <mergeCell ref="B8:D8"/>
    <mergeCell ref="B9:D9"/>
    <mergeCell ref="B10:D10"/>
    <mergeCell ref="B11:D11"/>
    <mergeCell ref="A12:D12"/>
    <mergeCell ref="A13:D13"/>
    <mergeCell ref="BU2:BW2"/>
    <mergeCell ref="AO2:AP2"/>
    <mergeCell ref="AS2:AT2"/>
    <mergeCell ref="AW2:AX2"/>
    <mergeCell ref="BA2:BB2"/>
    <mergeCell ref="BE2:BF2"/>
    <mergeCell ref="BS3:BT3"/>
    <mergeCell ref="A2:D3"/>
    <mergeCell ref="E2:F2"/>
    <mergeCell ref="I2:J2"/>
    <mergeCell ref="M2:N2"/>
    <mergeCell ref="Q2:R2"/>
    <mergeCell ref="BI2:BJ2"/>
    <mergeCell ref="BM2:BN2"/>
    <mergeCell ref="BU3:BW3"/>
    <mergeCell ref="BS2:BT2"/>
    <mergeCell ref="U2:V2"/>
    <mergeCell ref="Y2:Z2"/>
    <mergeCell ref="AC2:AD2"/>
    <mergeCell ref="AG2:AH2"/>
    <mergeCell ref="G45:G46"/>
    <mergeCell ref="H45:H46"/>
    <mergeCell ref="G47:G48"/>
    <mergeCell ref="H47:H48"/>
    <mergeCell ref="G49:G50"/>
    <mergeCell ref="H49:H50"/>
    <mergeCell ref="G31:G32"/>
    <mergeCell ref="H31:H32"/>
    <mergeCell ref="G33:G34"/>
    <mergeCell ref="H33:H34"/>
    <mergeCell ref="G35:G36"/>
    <mergeCell ref="H35:H36"/>
    <mergeCell ref="G37:G38"/>
    <mergeCell ref="H37:H38"/>
    <mergeCell ref="G39:G40"/>
    <mergeCell ref="H39:H40"/>
    <mergeCell ref="G21:G22"/>
    <mergeCell ref="H21:H22"/>
    <mergeCell ref="G23:G24"/>
    <mergeCell ref="H23:H24"/>
    <mergeCell ref="G25:G26"/>
    <mergeCell ref="H25:H26"/>
    <mergeCell ref="G27:G28"/>
    <mergeCell ref="H27:H28"/>
    <mergeCell ref="G29:G30"/>
    <mergeCell ref="H29:H30"/>
    <mergeCell ref="AD23:AD24"/>
    <mergeCell ref="AG23:AG24"/>
    <mergeCell ref="AH23:AH24"/>
    <mergeCell ref="P21:P22"/>
    <mergeCell ref="G53:G54"/>
    <mergeCell ref="H53:H54"/>
    <mergeCell ref="K19:K20"/>
    <mergeCell ref="L19:L20"/>
    <mergeCell ref="O19:O20"/>
    <mergeCell ref="O21:O22"/>
    <mergeCell ref="K23:K24"/>
    <mergeCell ref="L23:L24"/>
    <mergeCell ref="O23:O24"/>
    <mergeCell ref="K41:K42"/>
    <mergeCell ref="L41:L42"/>
    <mergeCell ref="K43:K44"/>
    <mergeCell ref="L43:L44"/>
    <mergeCell ref="K45:K46"/>
    <mergeCell ref="L45:L46"/>
    <mergeCell ref="K47:K48"/>
    <mergeCell ref="L47:L48"/>
    <mergeCell ref="K49:K50"/>
    <mergeCell ref="L49:L50"/>
    <mergeCell ref="K51:K52"/>
    <mergeCell ref="G41:G42"/>
    <mergeCell ref="H41:H42"/>
    <mergeCell ref="G43:G44"/>
    <mergeCell ref="H43:H44"/>
    <mergeCell ref="O53:O54"/>
    <mergeCell ref="M25:M26"/>
    <mergeCell ref="N25:N26"/>
    <mergeCell ref="J49:J50"/>
    <mergeCell ref="M49:M50"/>
    <mergeCell ref="N49:N50"/>
    <mergeCell ref="S21:S22"/>
    <mergeCell ref="T21:T22"/>
    <mergeCell ref="W21:W22"/>
    <mergeCell ref="X21:X22"/>
    <mergeCell ref="AA21:AA22"/>
    <mergeCell ref="AB21:AB22"/>
    <mergeCell ref="AE21:AE22"/>
    <mergeCell ref="AF21:AF22"/>
    <mergeCell ref="AE19:AE20"/>
    <mergeCell ref="AF19:AF20"/>
    <mergeCell ref="AI19:AI20"/>
    <mergeCell ref="AJ19:AJ20"/>
    <mergeCell ref="AM19:AM20"/>
    <mergeCell ref="AN19:AN20"/>
    <mergeCell ref="AQ19:AQ20"/>
    <mergeCell ref="AA19:AA20"/>
    <mergeCell ref="AB19:AB20"/>
    <mergeCell ref="Z19:Z20"/>
    <mergeCell ref="AC19:AC20"/>
    <mergeCell ref="AK21:AK22"/>
    <mergeCell ref="AL21:AL22"/>
    <mergeCell ref="AI21:AI22"/>
    <mergeCell ref="AJ21:AJ22"/>
    <mergeCell ref="AM21:AM22"/>
    <mergeCell ref="AN21:AN22"/>
    <mergeCell ref="AQ21:AQ22"/>
    <mergeCell ref="AH19:AH20"/>
    <mergeCell ref="AK19:AK20"/>
    <mergeCell ref="AL19:AL20"/>
    <mergeCell ref="AO21:AO22"/>
    <mergeCell ref="AP21:AP22"/>
    <mergeCell ref="AD21:AD22"/>
    <mergeCell ref="AN23:AN24"/>
    <mergeCell ref="K39:K40"/>
    <mergeCell ref="L39:L40"/>
    <mergeCell ref="O39:O40"/>
    <mergeCell ref="P39:P40"/>
    <mergeCell ref="S39:S40"/>
    <mergeCell ref="T39:T40"/>
    <mergeCell ref="W39:W40"/>
    <mergeCell ref="X39:X40"/>
    <mergeCell ref="AA39:AA40"/>
    <mergeCell ref="AB39:AB40"/>
    <mergeCell ref="AE39:AE40"/>
    <mergeCell ref="AF39:AF40"/>
    <mergeCell ref="AI39:AI40"/>
    <mergeCell ref="AJ39:AJ40"/>
    <mergeCell ref="AM39:AM40"/>
    <mergeCell ref="AN39:AN40"/>
    <mergeCell ref="P35:P36"/>
    <mergeCell ref="O37:O38"/>
    <mergeCell ref="P37:P38"/>
    <mergeCell ref="AJ27:AJ28"/>
    <mergeCell ref="AI29:AI30"/>
    <mergeCell ref="AJ29:AJ30"/>
    <mergeCell ref="AI31:AI32"/>
    <mergeCell ref="AJ31:AJ32"/>
    <mergeCell ref="AI33:AI34"/>
    <mergeCell ref="AJ33:AJ34"/>
    <mergeCell ref="AI35:AI36"/>
    <mergeCell ref="AJ35:AJ36"/>
    <mergeCell ref="AI37:AI38"/>
    <mergeCell ref="AJ37:AJ38"/>
    <mergeCell ref="AD35:AD36"/>
    <mergeCell ref="AQ39:AQ40"/>
    <mergeCell ref="AR39:AR40"/>
    <mergeCell ref="P23:P24"/>
    <mergeCell ref="S23:S24"/>
    <mergeCell ref="T23:T24"/>
    <mergeCell ref="W23:W24"/>
    <mergeCell ref="X23:X24"/>
    <mergeCell ref="AE23:AE24"/>
    <mergeCell ref="AF23:AF24"/>
    <mergeCell ref="AI23:AI24"/>
    <mergeCell ref="K25:K26"/>
    <mergeCell ref="L25:L26"/>
    <mergeCell ref="K27:K28"/>
    <mergeCell ref="L27:L28"/>
    <mergeCell ref="K29:K30"/>
    <mergeCell ref="L29:L30"/>
    <mergeCell ref="K31:K32"/>
    <mergeCell ref="L31:L32"/>
    <mergeCell ref="K33:K34"/>
    <mergeCell ref="L33:L34"/>
    <mergeCell ref="K35:K36"/>
    <mergeCell ref="L35:L36"/>
    <mergeCell ref="K37:K38"/>
    <mergeCell ref="L37:L38"/>
    <mergeCell ref="O25:O26"/>
    <mergeCell ref="P25:P26"/>
    <mergeCell ref="O27:O28"/>
    <mergeCell ref="P27:P28"/>
    <mergeCell ref="P31:P32"/>
    <mergeCell ref="O33:O34"/>
    <mergeCell ref="P33:P34"/>
    <mergeCell ref="O35:O36"/>
    <mergeCell ref="AG35:AG36"/>
    <mergeCell ref="AH35:AH36"/>
    <mergeCell ref="L51:L52"/>
    <mergeCell ref="K53:K54"/>
    <mergeCell ref="L53:L54"/>
    <mergeCell ref="X47:X48"/>
    <mergeCell ref="X27:X28"/>
    <mergeCell ref="W29:W30"/>
    <mergeCell ref="X29:X30"/>
    <mergeCell ref="W31:W32"/>
    <mergeCell ref="X31:X32"/>
    <mergeCell ref="W33:W34"/>
    <mergeCell ref="X33:X34"/>
    <mergeCell ref="W35:W36"/>
    <mergeCell ref="X35:X36"/>
    <mergeCell ref="S49:S50"/>
    <mergeCell ref="T49:T50"/>
    <mergeCell ref="S51:S52"/>
    <mergeCell ref="T51:T52"/>
    <mergeCell ref="S53:S54"/>
    <mergeCell ref="O41:O42"/>
    <mergeCell ref="P41:P42"/>
    <mergeCell ref="O43:O44"/>
    <mergeCell ref="P43:P44"/>
    <mergeCell ref="O45:O46"/>
    <mergeCell ref="P45:P46"/>
    <mergeCell ref="O47:O48"/>
    <mergeCell ref="P47:P48"/>
    <mergeCell ref="O49:O50"/>
    <mergeCell ref="P49:P50"/>
    <mergeCell ref="O51:O52"/>
    <mergeCell ref="P51:P52"/>
    <mergeCell ref="W41:W42"/>
    <mergeCell ref="X41:X42"/>
    <mergeCell ref="W43:W44"/>
    <mergeCell ref="X43:X44"/>
    <mergeCell ref="W45:W46"/>
    <mergeCell ref="X45:X46"/>
    <mergeCell ref="W47:W48"/>
    <mergeCell ref="P53:P54"/>
    <mergeCell ref="T53:T54"/>
    <mergeCell ref="W27:W28"/>
    <mergeCell ref="W37:W38"/>
    <mergeCell ref="W49:W50"/>
    <mergeCell ref="W51:W52"/>
    <mergeCell ref="S37:S38"/>
    <mergeCell ref="T37:T38"/>
    <mergeCell ref="S41:S42"/>
    <mergeCell ref="T41:T42"/>
    <mergeCell ref="S43:S44"/>
    <mergeCell ref="T43:T44"/>
    <mergeCell ref="S45:S46"/>
    <mergeCell ref="T45:T46"/>
    <mergeCell ref="S47:S48"/>
    <mergeCell ref="T47:T48"/>
    <mergeCell ref="W53:W54"/>
    <mergeCell ref="Q49:Q50"/>
    <mergeCell ref="R49:R50"/>
    <mergeCell ref="AE47:AE48"/>
    <mergeCell ref="AF47:AF48"/>
    <mergeCell ref="AE49:AE50"/>
    <mergeCell ref="AF49:AF50"/>
    <mergeCell ref="AE51:AE52"/>
    <mergeCell ref="AF51:AF52"/>
    <mergeCell ref="AE53:AE54"/>
    <mergeCell ref="AF53:AF54"/>
    <mergeCell ref="AB45:AB46"/>
    <mergeCell ref="X53:X54"/>
    <mergeCell ref="AA25:AA26"/>
    <mergeCell ref="AB25:AB26"/>
    <mergeCell ref="AA27:AA28"/>
    <mergeCell ref="AB27:AB28"/>
    <mergeCell ref="AA29:AA30"/>
    <mergeCell ref="AB29:AB30"/>
    <mergeCell ref="AA31:AA32"/>
    <mergeCell ref="AB31:AB32"/>
    <mergeCell ref="AA33:AA34"/>
    <mergeCell ref="AB33:AB34"/>
    <mergeCell ref="AA35:AA36"/>
    <mergeCell ref="AB35:AB36"/>
    <mergeCell ref="AA37:AA38"/>
    <mergeCell ref="AB37:AB38"/>
    <mergeCell ref="AA41:AA42"/>
    <mergeCell ref="AB41:AB42"/>
    <mergeCell ref="AA43:AA44"/>
    <mergeCell ref="AB43:AB44"/>
    <mergeCell ref="AA45:AA46"/>
    <mergeCell ref="X37:X38"/>
    <mergeCell ref="AA47:AA48"/>
    <mergeCell ref="AB47:AB48"/>
    <mergeCell ref="AA49:AA50"/>
    <mergeCell ref="AB49:AB50"/>
    <mergeCell ref="AA51:AA52"/>
    <mergeCell ref="AB51:AB52"/>
    <mergeCell ref="AA53:AA54"/>
    <mergeCell ref="AB53:AB54"/>
    <mergeCell ref="AD53:AD54"/>
    <mergeCell ref="AD47:AD48"/>
    <mergeCell ref="AD43:AD44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I43:AI44"/>
    <mergeCell ref="AJ43:AJ44"/>
    <mergeCell ref="AI45:AI46"/>
    <mergeCell ref="AE41:AE42"/>
    <mergeCell ref="AF41:AF42"/>
    <mergeCell ref="AE43:AE44"/>
    <mergeCell ref="AF43:AF44"/>
    <mergeCell ref="AJ45:AJ46"/>
    <mergeCell ref="AI47:AI48"/>
    <mergeCell ref="AJ47:AJ48"/>
    <mergeCell ref="AI49:AI50"/>
    <mergeCell ref="AJ49:AJ50"/>
    <mergeCell ref="AI51:AI52"/>
    <mergeCell ref="AJ51:AJ52"/>
    <mergeCell ref="AM37:AM38"/>
    <mergeCell ref="BO53:BO54"/>
    <mergeCell ref="BP53:BP54"/>
    <mergeCell ref="AE25:AE26"/>
    <mergeCell ref="AF25:AF26"/>
    <mergeCell ref="AE27:AE28"/>
    <mergeCell ref="AF27:AF28"/>
    <mergeCell ref="AE29:AE30"/>
    <mergeCell ref="AF29:AF30"/>
    <mergeCell ref="AE31:AE32"/>
    <mergeCell ref="AF31:AF32"/>
    <mergeCell ref="AE33:AE34"/>
    <mergeCell ref="AF33:AF34"/>
    <mergeCell ref="AE35:AE36"/>
    <mergeCell ref="AF35:AF36"/>
    <mergeCell ref="AE37:AE38"/>
    <mergeCell ref="AF37:AF38"/>
    <mergeCell ref="AI25:AI26"/>
    <mergeCell ref="AJ25:AJ26"/>
    <mergeCell ref="AI27:AI28"/>
    <mergeCell ref="BO27:BO28"/>
    <mergeCell ref="BP27:BP28"/>
    <mergeCell ref="BO29:BO30"/>
    <mergeCell ref="AE45:AE46"/>
    <mergeCell ref="AF45:AF46"/>
    <mergeCell ref="AI53:AI54"/>
    <mergeCell ref="AJ53:AJ54"/>
    <mergeCell ref="BG27:BG28"/>
    <mergeCell ref="BH27:BH28"/>
    <mergeCell ref="BK27:BK28"/>
    <mergeCell ref="BL27:BL28"/>
    <mergeCell ref="AP31:AP32"/>
    <mergeCell ref="AS31:AS32"/>
    <mergeCell ref="AT31:AT32"/>
    <mergeCell ref="AW31:AW32"/>
    <mergeCell ref="AQ31:AQ32"/>
    <mergeCell ref="AE15:AE16"/>
    <mergeCell ref="AF15:AF16"/>
    <mergeCell ref="AI15:AI16"/>
    <mergeCell ref="AJ15:AJ16"/>
    <mergeCell ref="AM15:AM16"/>
    <mergeCell ref="AN15:AN16"/>
    <mergeCell ref="AQ15:AQ16"/>
    <mergeCell ref="AR15:AR16"/>
    <mergeCell ref="AM25:AM26"/>
    <mergeCell ref="AM27:AM28"/>
    <mergeCell ref="AG27:AG28"/>
    <mergeCell ref="AH27:AH28"/>
    <mergeCell ref="AK27:AK28"/>
    <mergeCell ref="AL27:AL28"/>
    <mergeCell ref="AR27:AR28"/>
    <mergeCell ref="AU27:AU28"/>
    <mergeCell ref="AV27:AV28"/>
    <mergeCell ref="AN27:AN28"/>
    <mergeCell ref="AM29:AM30"/>
    <mergeCell ref="AN29:AN30"/>
    <mergeCell ref="AJ23:AJ24"/>
    <mergeCell ref="AX19:AX20"/>
    <mergeCell ref="AS21:AS22"/>
    <mergeCell ref="K21:K22"/>
    <mergeCell ref="L21:L22"/>
    <mergeCell ref="K15:K16"/>
    <mergeCell ref="L15:L16"/>
    <mergeCell ref="O15:O16"/>
    <mergeCell ref="P15:P16"/>
    <mergeCell ref="S15:S16"/>
    <mergeCell ref="T15:T16"/>
    <mergeCell ref="W15:W16"/>
    <mergeCell ref="AR19:AR20"/>
    <mergeCell ref="AR21:AR22"/>
    <mergeCell ref="AM35:AM36"/>
    <mergeCell ref="AN35:AN36"/>
    <mergeCell ref="AY27:AY28"/>
    <mergeCell ref="AZ27:AZ28"/>
    <mergeCell ref="W25:W26"/>
    <mergeCell ref="S27:S28"/>
    <mergeCell ref="T27:T28"/>
    <mergeCell ref="S29:S30"/>
    <mergeCell ref="T29:T30"/>
    <mergeCell ref="S31:S32"/>
    <mergeCell ref="T31:T32"/>
    <mergeCell ref="S33:S34"/>
    <mergeCell ref="T33:T34"/>
    <mergeCell ref="S35:S36"/>
    <mergeCell ref="T35:T36"/>
    <mergeCell ref="AD27:AD28"/>
    <mergeCell ref="O29:O30"/>
    <mergeCell ref="P29:P30"/>
    <mergeCell ref="O31:O32"/>
  </mergeCells>
  <phoneticPr fontId="1"/>
  <conditionalFormatting sqref="Z23 AL23 E15:H15 E19:I19 E25:I25 G29:H29 G33:H33 G37:H37 G41:H41 G45:H45 G49:H49 G53:H53 E23:G23 G27:H27 G31:H31 G35:H35 G43:H43 G47:H47 G51:H51 N19:Q19 V19 AC19 Y19:Z19 E21:J21 U21:V21 Y21:Z21 AC21:AD21 AG21 M21:R21 E17:H17">
    <cfRule type="cellIs" dxfId="410" priority="652" operator="equal">
      <formula>1</formula>
    </cfRule>
  </conditionalFormatting>
  <conditionalFormatting sqref="J25">
    <cfRule type="cellIs" dxfId="409" priority="636" operator="equal">
      <formula>1</formula>
    </cfRule>
  </conditionalFormatting>
  <conditionalFormatting sqref="AC23">
    <cfRule type="cellIs" dxfId="408" priority="632" operator="equal">
      <formula>1</formula>
    </cfRule>
  </conditionalFormatting>
  <conditionalFormatting sqref="AX51 BA51">
    <cfRule type="cellIs" dxfId="407" priority="598" operator="equal">
      <formula>1</formula>
    </cfRule>
  </conditionalFormatting>
  <conditionalFormatting sqref="AO23">
    <cfRule type="cellIs" dxfId="406" priority="629" operator="equal">
      <formula>1</formula>
    </cfRule>
  </conditionalFormatting>
  <conditionalFormatting sqref="BN51 BQ51:BR51">
    <cfRule type="cellIs" dxfId="405" priority="594" operator="equal">
      <formula>1</formula>
    </cfRule>
  </conditionalFormatting>
  <conditionalFormatting sqref="E53:F53 I53">
    <cfRule type="cellIs" dxfId="404" priority="593" operator="equal">
      <formula>1</formula>
    </cfRule>
  </conditionalFormatting>
  <conditionalFormatting sqref="E49:F49 I49">
    <cfRule type="cellIs" dxfId="403" priority="625" operator="equal">
      <formula>1</formula>
    </cfRule>
  </conditionalFormatting>
  <conditionalFormatting sqref="J49 M49">
    <cfRule type="cellIs" dxfId="402" priority="624" operator="equal">
      <formula>1</formula>
    </cfRule>
  </conditionalFormatting>
  <conditionalFormatting sqref="N49 Q49">
    <cfRule type="cellIs" dxfId="401" priority="623" operator="equal">
      <formula>1</formula>
    </cfRule>
  </conditionalFormatting>
  <conditionalFormatting sqref="R49 U49">
    <cfRule type="cellIs" dxfId="400" priority="622" operator="equal">
      <formula>1</formula>
    </cfRule>
  </conditionalFormatting>
  <conditionalFormatting sqref="V49 Y49">
    <cfRule type="cellIs" dxfId="399" priority="621" operator="equal">
      <formula>1</formula>
    </cfRule>
  </conditionalFormatting>
  <conditionalFormatting sqref="Z49 AC49">
    <cfRule type="cellIs" dxfId="398" priority="620" operator="equal">
      <formula>1</formula>
    </cfRule>
  </conditionalFormatting>
  <conditionalFormatting sqref="AD49 AG49">
    <cfRule type="cellIs" dxfId="397" priority="619" operator="equal">
      <formula>1</formula>
    </cfRule>
  </conditionalFormatting>
  <conditionalFormatting sqref="AH49 AK49">
    <cfRule type="cellIs" dxfId="396" priority="618" operator="equal">
      <formula>1</formula>
    </cfRule>
  </conditionalFormatting>
  <conditionalFormatting sqref="AL49 AO49">
    <cfRule type="cellIs" dxfId="395" priority="617" operator="equal">
      <formula>1</formula>
    </cfRule>
  </conditionalFormatting>
  <conditionalFormatting sqref="AP49 AS49">
    <cfRule type="cellIs" dxfId="394" priority="616" operator="equal">
      <formula>1</formula>
    </cfRule>
  </conditionalFormatting>
  <conditionalFormatting sqref="AT49 AW49">
    <cfRule type="cellIs" dxfId="393" priority="615" operator="equal">
      <formula>1</formula>
    </cfRule>
  </conditionalFormatting>
  <conditionalFormatting sqref="AX49 BA49">
    <cfRule type="cellIs" dxfId="392" priority="614" operator="equal">
      <formula>1</formula>
    </cfRule>
  </conditionalFormatting>
  <conditionalFormatting sqref="BB49 BE49">
    <cfRule type="cellIs" dxfId="391" priority="613" operator="equal">
      <formula>1</formula>
    </cfRule>
  </conditionalFormatting>
  <conditionalFormatting sqref="BF49 BI49">
    <cfRule type="cellIs" dxfId="390" priority="612" operator="equal">
      <formula>1</formula>
    </cfRule>
  </conditionalFormatting>
  <conditionalFormatting sqref="BJ49 BM49">
    <cfRule type="cellIs" dxfId="389" priority="611" operator="equal">
      <formula>1</formula>
    </cfRule>
  </conditionalFormatting>
  <conditionalFormatting sqref="BN49 BQ49:BR49">
    <cfRule type="cellIs" dxfId="388" priority="610" operator="equal">
      <formula>1</formula>
    </cfRule>
  </conditionalFormatting>
  <conditionalFormatting sqref="E51:F51 I51">
    <cfRule type="cellIs" dxfId="387" priority="609" operator="equal">
      <formula>1</formula>
    </cfRule>
  </conditionalFormatting>
  <conditionalFormatting sqref="J51 M51">
    <cfRule type="cellIs" dxfId="386" priority="608" operator="equal">
      <formula>1</formula>
    </cfRule>
  </conditionalFormatting>
  <conditionalFormatting sqref="N51 Q51">
    <cfRule type="cellIs" dxfId="385" priority="607" operator="equal">
      <formula>1</formula>
    </cfRule>
  </conditionalFormatting>
  <conditionalFormatting sqref="R51 U51">
    <cfRule type="cellIs" dxfId="384" priority="606" operator="equal">
      <formula>1</formula>
    </cfRule>
  </conditionalFormatting>
  <conditionalFormatting sqref="V51 Y51">
    <cfRule type="cellIs" dxfId="383" priority="605" operator="equal">
      <formula>1</formula>
    </cfRule>
  </conditionalFormatting>
  <conditionalFormatting sqref="Z51 AC51">
    <cfRule type="cellIs" dxfId="382" priority="604" operator="equal">
      <formula>1</formula>
    </cfRule>
  </conditionalFormatting>
  <conditionalFormatting sqref="AD51 AG51">
    <cfRule type="cellIs" dxfId="381" priority="603" operator="equal">
      <formula>1</formula>
    </cfRule>
  </conditionalFormatting>
  <conditionalFormatting sqref="AH51 AK51">
    <cfRule type="cellIs" dxfId="380" priority="602" operator="equal">
      <formula>1</formula>
    </cfRule>
  </conditionalFormatting>
  <conditionalFormatting sqref="AL51 AO51">
    <cfRule type="cellIs" dxfId="379" priority="601" operator="equal">
      <formula>1</formula>
    </cfRule>
  </conditionalFormatting>
  <conditionalFormatting sqref="AP51 AS51">
    <cfRule type="cellIs" dxfId="378" priority="600" operator="equal">
      <formula>1</formula>
    </cfRule>
  </conditionalFormatting>
  <conditionalFormatting sqref="AT51 AW51">
    <cfRule type="cellIs" dxfId="377" priority="599" operator="equal">
      <formula>1</formula>
    </cfRule>
  </conditionalFormatting>
  <conditionalFormatting sqref="BB51 BE51">
    <cfRule type="cellIs" dxfId="376" priority="597" operator="equal">
      <formula>1</formula>
    </cfRule>
  </conditionalFormatting>
  <conditionalFormatting sqref="BF51 BI51">
    <cfRule type="cellIs" dxfId="375" priority="596" operator="equal">
      <formula>1</formula>
    </cfRule>
  </conditionalFormatting>
  <conditionalFormatting sqref="BJ51 BM51">
    <cfRule type="cellIs" dxfId="374" priority="595" operator="equal">
      <formula>1</formula>
    </cfRule>
  </conditionalFormatting>
  <conditionalFormatting sqref="J53 M53">
    <cfRule type="cellIs" dxfId="373" priority="592" operator="equal">
      <formula>1</formula>
    </cfRule>
  </conditionalFormatting>
  <conditionalFormatting sqref="N53 Q53">
    <cfRule type="cellIs" dxfId="372" priority="591" operator="equal">
      <formula>1</formula>
    </cfRule>
  </conditionalFormatting>
  <conditionalFormatting sqref="R53 U53">
    <cfRule type="cellIs" dxfId="371" priority="590" operator="equal">
      <formula>1</formula>
    </cfRule>
  </conditionalFormatting>
  <conditionalFormatting sqref="V53 Y53">
    <cfRule type="cellIs" dxfId="370" priority="589" operator="equal">
      <formula>1</formula>
    </cfRule>
  </conditionalFormatting>
  <conditionalFormatting sqref="Z53 AC53">
    <cfRule type="cellIs" dxfId="369" priority="588" operator="equal">
      <formula>1</formula>
    </cfRule>
  </conditionalFormatting>
  <conditionalFormatting sqref="AD53 AG53">
    <cfRule type="cellIs" dxfId="368" priority="587" operator="equal">
      <formula>1</formula>
    </cfRule>
  </conditionalFormatting>
  <conditionalFormatting sqref="AH53 AK53">
    <cfRule type="cellIs" dxfId="367" priority="586" operator="equal">
      <formula>1</formula>
    </cfRule>
  </conditionalFormatting>
  <conditionalFormatting sqref="AL53 AO53">
    <cfRule type="cellIs" dxfId="366" priority="585" operator="equal">
      <formula>1</formula>
    </cfRule>
  </conditionalFormatting>
  <conditionalFormatting sqref="AP53 AS53">
    <cfRule type="cellIs" dxfId="365" priority="584" operator="equal">
      <formula>1</formula>
    </cfRule>
  </conditionalFormatting>
  <conditionalFormatting sqref="AT53 AW53">
    <cfRule type="cellIs" dxfId="364" priority="583" operator="equal">
      <formula>1</formula>
    </cfRule>
  </conditionalFormatting>
  <conditionalFormatting sqref="AX53 BA53">
    <cfRule type="cellIs" dxfId="363" priority="582" operator="equal">
      <formula>1</formula>
    </cfRule>
  </conditionalFormatting>
  <conditionalFormatting sqref="BB53 BE53">
    <cfRule type="cellIs" dxfId="362" priority="581" operator="equal">
      <formula>1</formula>
    </cfRule>
  </conditionalFormatting>
  <conditionalFormatting sqref="BF53 BI53">
    <cfRule type="cellIs" dxfId="361" priority="580" operator="equal">
      <formula>1</formula>
    </cfRule>
  </conditionalFormatting>
  <conditionalFormatting sqref="BJ53 BM53">
    <cfRule type="cellIs" dxfId="360" priority="579" operator="equal">
      <formula>1</formula>
    </cfRule>
  </conditionalFormatting>
  <conditionalFormatting sqref="BN53 BQ53:BR53">
    <cfRule type="cellIs" dxfId="359" priority="578" operator="equal">
      <formula>1</formula>
    </cfRule>
  </conditionalFormatting>
  <conditionalFormatting sqref="E47:F47 I47">
    <cfRule type="cellIs" dxfId="358" priority="561" operator="equal">
      <formula>1</formula>
    </cfRule>
  </conditionalFormatting>
  <conditionalFormatting sqref="J47 M47">
    <cfRule type="cellIs" dxfId="357" priority="560" operator="equal">
      <formula>1</formula>
    </cfRule>
  </conditionalFormatting>
  <conditionalFormatting sqref="N47 Q47">
    <cfRule type="cellIs" dxfId="356" priority="559" operator="equal">
      <formula>1</formula>
    </cfRule>
  </conditionalFormatting>
  <conditionalFormatting sqref="R47 U47">
    <cfRule type="cellIs" dxfId="355" priority="558" operator="equal">
      <formula>1</formula>
    </cfRule>
  </conditionalFormatting>
  <conditionalFormatting sqref="V47 Y47">
    <cfRule type="cellIs" dxfId="354" priority="557" operator="equal">
      <formula>1</formula>
    </cfRule>
  </conditionalFormatting>
  <conditionalFormatting sqref="Z47 AC47">
    <cfRule type="cellIs" dxfId="353" priority="556" operator="equal">
      <formula>1</formula>
    </cfRule>
  </conditionalFormatting>
  <conditionalFormatting sqref="AD47 AG47">
    <cfRule type="cellIs" dxfId="352" priority="555" operator="equal">
      <formula>1</formula>
    </cfRule>
  </conditionalFormatting>
  <conditionalFormatting sqref="AH47 AK47">
    <cfRule type="cellIs" dxfId="351" priority="554" operator="equal">
      <formula>1</formula>
    </cfRule>
  </conditionalFormatting>
  <conditionalFormatting sqref="AL47">
    <cfRule type="cellIs" dxfId="350" priority="553" operator="equal">
      <formula>1</formula>
    </cfRule>
  </conditionalFormatting>
  <conditionalFormatting sqref="BI47">
    <cfRule type="cellIs" dxfId="349" priority="548" operator="equal">
      <formula>1</formula>
    </cfRule>
  </conditionalFormatting>
  <conditionalFormatting sqref="BJ47 BM47">
    <cfRule type="cellIs" dxfId="348" priority="547" operator="equal">
      <formula>1</formula>
    </cfRule>
  </conditionalFormatting>
  <conditionalFormatting sqref="BN47 BQ47:BR47">
    <cfRule type="cellIs" dxfId="347" priority="546" operator="equal">
      <formula>1</formula>
    </cfRule>
  </conditionalFormatting>
  <conditionalFormatting sqref="E45:F45 I45">
    <cfRule type="cellIs" dxfId="346" priority="545" operator="equal">
      <formula>1</formula>
    </cfRule>
  </conditionalFormatting>
  <conditionalFormatting sqref="J45 M45">
    <cfRule type="cellIs" dxfId="345" priority="544" operator="equal">
      <formula>1</formula>
    </cfRule>
  </conditionalFormatting>
  <conditionalFormatting sqref="N45 Q45">
    <cfRule type="cellIs" dxfId="344" priority="543" operator="equal">
      <formula>1</formula>
    </cfRule>
  </conditionalFormatting>
  <conditionalFormatting sqref="R45 U45">
    <cfRule type="cellIs" dxfId="343" priority="542" operator="equal">
      <formula>1</formula>
    </cfRule>
  </conditionalFormatting>
  <conditionalFormatting sqref="V45">
    <cfRule type="cellIs" dxfId="342" priority="541" operator="equal">
      <formula>1</formula>
    </cfRule>
  </conditionalFormatting>
  <conditionalFormatting sqref="BI45">
    <cfRule type="cellIs" dxfId="341" priority="532" operator="equal">
      <formula>1</formula>
    </cfRule>
  </conditionalFormatting>
  <conditionalFormatting sqref="BJ45 BM45">
    <cfRule type="cellIs" dxfId="340" priority="531" operator="equal">
      <formula>1</formula>
    </cfRule>
  </conditionalFormatting>
  <conditionalFormatting sqref="BN45 BQ45:BR45">
    <cfRule type="cellIs" dxfId="339" priority="530" operator="equal">
      <formula>1</formula>
    </cfRule>
  </conditionalFormatting>
  <conditionalFormatting sqref="E43:F43 I43">
    <cfRule type="cellIs" dxfId="338" priority="529" operator="equal">
      <formula>1</formula>
    </cfRule>
  </conditionalFormatting>
  <conditionalFormatting sqref="J43 M43">
    <cfRule type="cellIs" dxfId="337" priority="528" operator="equal">
      <formula>1</formula>
    </cfRule>
  </conditionalFormatting>
  <conditionalFormatting sqref="N43 Q43">
    <cfRule type="cellIs" dxfId="336" priority="527" operator="equal">
      <formula>1</formula>
    </cfRule>
  </conditionalFormatting>
  <conditionalFormatting sqref="R43 U43">
    <cfRule type="cellIs" dxfId="335" priority="526" operator="equal">
      <formula>1</formula>
    </cfRule>
  </conditionalFormatting>
  <conditionalFormatting sqref="V43">
    <cfRule type="cellIs" dxfId="334" priority="525" operator="equal">
      <formula>1</formula>
    </cfRule>
  </conditionalFormatting>
  <conditionalFormatting sqref="AP43 AS43">
    <cfRule type="cellIs" dxfId="333" priority="520" operator="equal">
      <formula>1</formula>
    </cfRule>
  </conditionalFormatting>
  <conditionalFormatting sqref="AT43 AW43">
    <cfRule type="cellIs" dxfId="332" priority="519" operator="equal">
      <formula>1</formula>
    </cfRule>
  </conditionalFormatting>
  <conditionalFormatting sqref="AX43 BA43">
    <cfRule type="cellIs" dxfId="331" priority="518" operator="equal">
      <formula>1</formula>
    </cfRule>
  </conditionalFormatting>
  <conditionalFormatting sqref="BB43 BE43">
    <cfRule type="cellIs" dxfId="330" priority="517" operator="equal">
      <formula>1</formula>
    </cfRule>
  </conditionalFormatting>
  <conditionalFormatting sqref="BF43 BI43">
    <cfRule type="cellIs" dxfId="329" priority="516" operator="equal">
      <formula>1</formula>
    </cfRule>
  </conditionalFormatting>
  <conditionalFormatting sqref="BJ43 BM43">
    <cfRule type="cellIs" dxfId="328" priority="515" operator="equal">
      <formula>1</formula>
    </cfRule>
  </conditionalFormatting>
  <conditionalFormatting sqref="BN43 BQ43:BR43">
    <cfRule type="cellIs" dxfId="327" priority="514" operator="equal">
      <formula>1</formula>
    </cfRule>
  </conditionalFormatting>
  <conditionalFormatting sqref="E41:F41 I41">
    <cfRule type="cellIs" dxfId="326" priority="513" operator="equal">
      <formula>1</formula>
    </cfRule>
  </conditionalFormatting>
  <conditionalFormatting sqref="J41 M41">
    <cfRule type="cellIs" dxfId="325" priority="512" operator="equal">
      <formula>1</formula>
    </cfRule>
  </conditionalFormatting>
  <conditionalFormatting sqref="N41">
    <cfRule type="cellIs" dxfId="324" priority="511" operator="equal">
      <formula>1</formula>
    </cfRule>
  </conditionalFormatting>
  <conditionalFormatting sqref="BF41 BI41">
    <cfRule type="cellIs" dxfId="323" priority="500" operator="equal">
      <formula>1</formula>
    </cfRule>
  </conditionalFormatting>
  <conditionalFormatting sqref="BJ41 BM41">
    <cfRule type="cellIs" dxfId="322" priority="499" operator="equal">
      <formula>1</formula>
    </cfRule>
  </conditionalFormatting>
  <conditionalFormatting sqref="BN41 BQ41:BR41">
    <cfRule type="cellIs" dxfId="321" priority="498" operator="equal">
      <formula>1</formula>
    </cfRule>
  </conditionalFormatting>
  <conditionalFormatting sqref="M27:N27 E27:F27 BB27 I27 Q27 BE27:BF27 BI27:BJ27 BM27:BN27 BQ27:BR27">
    <cfRule type="cellIs" dxfId="320" priority="497" operator="equal">
      <formula>1</formula>
    </cfRule>
  </conditionalFormatting>
  <conditionalFormatting sqref="J27">
    <cfRule type="cellIs" dxfId="319" priority="496" operator="equal">
      <formula>1</formula>
    </cfRule>
  </conditionalFormatting>
  <conditionalFormatting sqref="J19:M19">
    <cfRule type="cellIs" dxfId="318" priority="443" operator="equal">
      <formula>1</formula>
    </cfRule>
  </conditionalFormatting>
  <conditionalFormatting sqref="R19:U19 S21:T21">
    <cfRule type="cellIs" dxfId="317" priority="442" operator="equal">
      <formula>1</formula>
    </cfRule>
  </conditionalFormatting>
  <conditionalFormatting sqref="E35:F35 BB35 I35 BE35:BF35 BI35:BJ35 BM35:BN35 BQ35:BR35">
    <cfRule type="cellIs" dxfId="316" priority="473" operator="equal">
      <formula>1</formula>
    </cfRule>
  </conditionalFormatting>
  <conditionalFormatting sqref="M29:N29 E29:F29 BB29 I29 Q29 BE29:BF29 BI29:BJ29 BM29:BN29 BQ29:BR29">
    <cfRule type="cellIs" dxfId="315" priority="491" operator="equal">
      <formula>1</formula>
    </cfRule>
  </conditionalFormatting>
  <conditionalFormatting sqref="J29">
    <cfRule type="cellIs" dxfId="314" priority="490" operator="equal">
      <formula>1</formula>
    </cfRule>
  </conditionalFormatting>
  <conditionalFormatting sqref="BN15:BR15 BN17:BR17">
    <cfRule type="cellIs" dxfId="313" priority="422" operator="equal">
      <formula>1</formula>
    </cfRule>
  </conditionalFormatting>
  <conditionalFormatting sqref="AT19:AW19">
    <cfRule type="cellIs" dxfId="312" priority="421" operator="equal">
      <formula>1</formula>
    </cfRule>
  </conditionalFormatting>
  <conditionalFormatting sqref="AX19:BA19">
    <cfRule type="cellIs" dxfId="311" priority="420" operator="equal">
      <formula>1</formula>
    </cfRule>
  </conditionalFormatting>
  <conditionalFormatting sqref="BB19:BE19">
    <cfRule type="cellIs" dxfId="310" priority="419" operator="equal">
      <formula>1</formula>
    </cfRule>
  </conditionalFormatting>
  <conditionalFormatting sqref="E31:F31 BI31:BJ31 BM31:BN31 BQ31:BR31">
    <cfRule type="cellIs" dxfId="309" priority="485" operator="equal">
      <formula>1</formula>
    </cfRule>
  </conditionalFormatting>
  <conditionalFormatting sqref="AW35">
    <cfRule type="cellIs" dxfId="308" priority="469" operator="equal">
      <formula>1</formula>
    </cfRule>
  </conditionalFormatting>
  <conditionalFormatting sqref="AX35 BA35">
    <cfRule type="cellIs" dxfId="307" priority="468" operator="equal">
      <formula>1</formula>
    </cfRule>
  </conditionalFormatting>
  <conditionalFormatting sqref="E37:F37 BB37 I37 BE37:BF37 BI37:BJ37 BM37:BN37 BQ37:BR37">
    <cfRule type="cellIs" dxfId="306" priority="467" operator="equal">
      <formula>1</formula>
    </cfRule>
  </conditionalFormatting>
  <conditionalFormatting sqref="M33:N33 E33:F33 I33 BF33 BI33:BJ33 BM33:BN33 BQ33:BR33">
    <cfRule type="cellIs" dxfId="305" priority="479" operator="equal">
      <formula>1</formula>
    </cfRule>
  </conditionalFormatting>
  <conditionalFormatting sqref="J33">
    <cfRule type="cellIs" dxfId="304" priority="478" operator="equal">
      <formula>1</formula>
    </cfRule>
  </conditionalFormatting>
  <conditionalFormatting sqref="AW37">
    <cfRule type="cellIs" dxfId="303" priority="463" operator="equal">
      <formula>1</formula>
    </cfRule>
  </conditionalFormatting>
  <conditionalFormatting sqref="AX37 BA37">
    <cfRule type="cellIs" dxfId="302" priority="462" operator="equal">
      <formula>1</formula>
    </cfRule>
  </conditionalFormatting>
  <conditionalFormatting sqref="AD19:AG19 AE21:AF21">
    <cfRule type="cellIs" dxfId="301" priority="441" operator="equal">
      <formula>1</formula>
    </cfRule>
  </conditionalFormatting>
  <conditionalFormatting sqref="AH19:AK19">
    <cfRule type="cellIs" dxfId="300" priority="440" operator="equal">
      <formula>1</formula>
    </cfRule>
  </conditionalFormatting>
  <conditionalFormatting sqref="AL19:AO19">
    <cfRule type="cellIs" dxfId="299" priority="439" operator="equal">
      <formula>1</formula>
    </cfRule>
  </conditionalFormatting>
  <conditionalFormatting sqref="AP19:AS19">
    <cfRule type="cellIs" dxfId="298" priority="438" operator="equal">
      <formula>1</formula>
    </cfRule>
  </conditionalFormatting>
  <conditionalFormatting sqref="AA19:AB19 AA21:AB21">
    <cfRule type="cellIs" dxfId="297" priority="437" operator="equal">
      <formula>1</formula>
    </cfRule>
  </conditionalFormatting>
  <conditionalFormatting sqref="W19:X19 W21:X21">
    <cfRule type="cellIs" dxfId="296" priority="436" operator="equal">
      <formula>1</formula>
    </cfRule>
  </conditionalFormatting>
  <conditionalFormatting sqref="K25 K27:L27 K29:L29 K33:L33">
    <cfRule type="cellIs" dxfId="295" priority="435" operator="equal">
      <formula>1</formula>
    </cfRule>
  </conditionalFormatting>
  <conditionalFormatting sqref="O27:P27 O29:P29 O33">
    <cfRule type="cellIs" dxfId="294" priority="434" operator="equal">
      <formula>1</formula>
    </cfRule>
  </conditionalFormatting>
  <conditionalFormatting sqref="T23:U23">
    <cfRule type="cellIs" dxfId="293" priority="433" operator="equal">
      <formula>1</formula>
    </cfRule>
  </conditionalFormatting>
  <conditionalFormatting sqref="V23:Y23">
    <cfRule type="cellIs" dxfId="292" priority="432" operator="equal">
      <formula>1</formula>
    </cfRule>
  </conditionalFormatting>
  <conditionalFormatting sqref="AD23:AG23">
    <cfRule type="cellIs" dxfId="291" priority="431" operator="equal">
      <formula>1</formula>
    </cfRule>
  </conditionalFormatting>
  <conditionalFormatting sqref="AH23:AK23">
    <cfRule type="cellIs" dxfId="290" priority="430" operator="equal">
      <formula>1</formula>
    </cfRule>
  </conditionalFormatting>
  <conditionalFormatting sqref="AP23:AS23">
    <cfRule type="cellIs" dxfId="289" priority="429" operator="equal">
      <formula>1</formula>
    </cfRule>
  </conditionalFormatting>
  <conditionalFormatting sqref="AT15:AW15">
    <cfRule type="cellIs" dxfId="288" priority="427" operator="equal">
      <formula>1</formula>
    </cfRule>
  </conditionalFormatting>
  <conditionalFormatting sqref="AX15:BA15">
    <cfRule type="cellIs" dxfId="287" priority="426" operator="equal">
      <formula>1</formula>
    </cfRule>
  </conditionalFormatting>
  <conditionalFormatting sqref="BB15:BE15">
    <cfRule type="cellIs" dxfId="286" priority="425" operator="equal">
      <formula>1</formula>
    </cfRule>
  </conditionalFormatting>
  <conditionalFormatting sqref="BF15:BI15 BG17:BI17">
    <cfRule type="cellIs" dxfId="285" priority="424" operator="equal">
      <formula>1</formula>
    </cfRule>
  </conditionalFormatting>
  <conditionalFormatting sqref="BJ15:BM15 BJ17:BM17">
    <cfRule type="cellIs" dxfId="284" priority="423" operator="equal">
      <formula>1</formula>
    </cfRule>
  </conditionalFormatting>
  <conditionalFormatting sqref="BF19:BI19">
    <cfRule type="cellIs" dxfId="283" priority="418" operator="equal">
      <formula>1</formula>
    </cfRule>
  </conditionalFormatting>
  <conditionalFormatting sqref="BJ19:BM19">
    <cfRule type="cellIs" dxfId="282" priority="417" operator="equal">
      <formula>1</formula>
    </cfRule>
  </conditionalFormatting>
  <conditionalFormatting sqref="BN19:BR19">
    <cfRule type="cellIs" dxfId="281" priority="416" operator="equal">
      <formula>1</formula>
    </cfRule>
  </conditionalFormatting>
  <conditionalFormatting sqref="BB21 AH21 AK21:AL21 AO21:AP21 AS21:AT21 BE21:BF21 BI21:BJ21 BM21:BN21 BQ21:BR21">
    <cfRule type="cellIs" dxfId="280" priority="359" operator="equal">
      <formula>1</formula>
    </cfRule>
  </conditionalFormatting>
  <conditionalFormatting sqref="AW21">
    <cfRule type="cellIs" dxfId="279" priority="358" operator="equal">
      <formula>1</formula>
    </cfRule>
  </conditionalFormatting>
  <conditionalFormatting sqref="AX21 BA21">
    <cfRule type="cellIs" dxfId="278" priority="357" operator="equal">
      <formula>1</formula>
    </cfRule>
  </conditionalFormatting>
  <conditionalFormatting sqref="AT23:AW23 AV35 AV37">
    <cfRule type="cellIs" dxfId="277" priority="409" operator="equal">
      <formula>1</formula>
    </cfRule>
  </conditionalFormatting>
  <conditionalFormatting sqref="AX23:BA23 AY35:AZ35 AY37:AZ37">
    <cfRule type="cellIs" dxfId="276" priority="408" operator="equal">
      <formula>1</formula>
    </cfRule>
  </conditionalFormatting>
  <conditionalFormatting sqref="BC27:BD27 BC29:BD29 BC35:BD35 BC37:BD37">
    <cfRule type="cellIs" dxfId="275" priority="407" operator="equal">
      <formula>1</formula>
    </cfRule>
  </conditionalFormatting>
  <conditionalFormatting sqref="BG27:BH27 BG29:BH29 BG31:BH31 BG33:BH33 BG35:BH35 BG37:BH37">
    <cfRule type="cellIs" dxfId="274" priority="406" operator="equal">
      <formula>1</formula>
    </cfRule>
  </conditionalFormatting>
  <conditionalFormatting sqref="BK27:BL27 BK29:BL29 BK31:BL31 BK33:BL33 BK35:BL35 BK37:BL37">
    <cfRule type="cellIs" dxfId="273" priority="405" operator="equal">
      <formula>1</formula>
    </cfRule>
  </conditionalFormatting>
  <conditionalFormatting sqref="BO27:BP27 BO29:BP29 BO31:BP31 BO33:BP33 BO35:BP35 BO37:BP37">
    <cfRule type="cellIs" dxfId="272" priority="404" operator="equal">
      <formula>1</formula>
    </cfRule>
  </conditionalFormatting>
  <conditionalFormatting sqref="AA23:AB23">
    <cfRule type="cellIs" dxfId="271" priority="403" operator="equal">
      <formula>1</formula>
    </cfRule>
  </conditionalFormatting>
  <conditionalFormatting sqref="AM23:AN23">
    <cfRule type="cellIs" dxfId="270" priority="402" operator="equal">
      <formula>1</formula>
    </cfRule>
  </conditionalFormatting>
  <conditionalFormatting sqref="E39:H39">
    <cfRule type="cellIs" dxfId="269" priority="401" operator="equal">
      <formula>1</formula>
    </cfRule>
  </conditionalFormatting>
  <conditionalFormatting sqref="K41:L41 K43:L43 K45:L45 K47:L47 K49:L49 K51:L51 K53:L53">
    <cfRule type="cellIs" dxfId="268" priority="398" operator="equal">
      <formula>1</formula>
    </cfRule>
  </conditionalFormatting>
  <conditionalFormatting sqref="O41 O43:P43 O45:P45 O47:P47 O49:P49 O51:P51 O53:P53">
    <cfRule type="cellIs" dxfId="267" priority="397" operator="equal">
      <formula>1</formula>
    </cfRule>
  </conditionalFormatting>
  <conditionalFormatting sqref="S43:T43 S45:T45 S47:T47 S49:T49 S51:T51 S53:T53">
    <cfRule type="cellIs" dxfId="266" priority="396" operator="equal">
      <formula>1</formula>
    </cfRule>
  </conditionalFormatting>
  <conditionalFormatting sqref="W47:X47 W49:X49 W51:X51 W53:X53">
    <cfRule type="cellIs" dxfId="265" priority="395" operator="equal">
      <formula>1</formula>
    </cfRule>
  </conditionalFormatting>
  <conditionalFormatting sqref="AE47:AF47 AE49:AF49 AE51:AF51 AE53:AF53">
    <cfRule type="cellIs" dxfId="264" priority="394" operator="equal">
      <formula>1</formula>
    </cfRule>
  </conditionalFormatting>
  <conditionalFormatting sqref="AI47:AJ47 AI49:AJ49 AI51:AJ51 AI53:AJ53">
    <cfRule type="cellIs" dxfId="263" priority="393" operator="equal">
      <formula>1</formula>
    </cfRule>
  </conditionalFormatting>
  <conditionalFormatting sqref="AQ43:AR43 AQ49:AR49 AQ51:AR51 AQ53:AR53">
    <cfRule type="cellIs" dxfId="262" priority="392" operator="equal">
      <formula>1</formula>
    </cfRule>
  </conditionalFormatting>
  <conditionalFormatting sqref="AU43:AV43 AU49:AV49 AU51:AV51 AU53:AV53">
    <cfRule type="cellIs" dxfId="261" priority="391" operator="equal">
      <formula>1</formula>
    </cfRule>
  </conditionalFormatting>
  <conditionalFormatting sqref="AY43:AZ43 AY49:AZ49 AY51:AZ51 AY53:AZ53">
    <cfRule type="cellIs" dxfId="260" priority="390" operator="equal">
      <formula>1</formula>
    </cfRule>
  </conditionalFormatting>
  <conditionalFormatting sqref="BC43:BD43 BC49:BD49 BC51:BD51 BC53:BD53">
    <cfRule type="cellIs" dxfId="259" priority="389" operator="equal">
      <formula>1</formula>
    </cfRule>
  </conditionalFormatting>
  <conditionalFormatting sqref="BF39:BI39 BG41:BH41 BG43:BH43 BG45:BH45 BG47:BH47 BG49:BH49 BG51:BH51 BG53:BH53">
    <cfRule type="cellIs" dxfId="258" priority="388" operator="equal">
      <formula>1</formula>
    </cfRule>
  </conditionalFormatting>
  <conditionalFormatting sqref="BJ39:BM39 BK41:BL41 BK43:BL43 BK45:BL45 BK47:BL47 BK49:BL49 BK51:BL51 BK53:BL53">
    <cfRule type="cellIs" dxfId="257" priority="387" operator="equal">
      <formula>1</formula>
    </cfRule>
  </conditionalFormatting>
  <conditionalFormatting sqref="BO41:BP41 BO43:BP43 BO45:BP45 BO47:BP47 BO49:BP49 BO51:BP51 BO53:BP53 BN39:BR39">
    <cfRule type="cellIs" dxfId="256" priority="386" operator="equal">
      <formula>1</formula>
    </cfRule>
  </conditionalFormatting>
  <conditionalFormatting sqref="AA47:AB47 AA49:AB49 AA51:AB51 AA53:AB53">
    <cfRule type="cellIs" dxfId="255" priority="385" operator="equal">
      <formula>1</formula>
    </cfRule>
  </conditionalFormatting>
  <conditionalFormatting sqref="AM47 AM49:AN49 AM51:AN51 AM53:AN53">
    <cfRule type="cellIs" dxfId="254" priority="384" operator="equal">
      <formula>1</formula>
    </cfRule>
  </conditionalFormatting>
  <conditionalFormatting sqref="K21:L21">
    <cfRule type="cellIs" dxfId="253" priority="383" operator="equal">
      <formula>1</formula>
    </cfRule>
  </conditionalFormatting>
  <conditionalFormatting sqref="I15 N15:Q15 V15 AC15 Y15:Z15 I17 N17:Q17">
    <cfRule type="cellIs" dxfId="252" priority="382" operator="equal">
      <formula>1</formula>
    </cfRule>
  </conditionalFormatting>
  <conditionalFormatting sqref="J15:M15 J17:M17">
    <cfRule type="cellIs" dxfId="251" priority="381" operator="equal">
      <formula>1</formula>
    </cfRule>
  </conditionalFormatting>
  <conditionalFormatting sqref="R15:U15 R17:U17">
    <cfRule type="cellIs" dxfId="250" priority="380" operator="equal">
      <formula>1</formula>
    </cfRule>
  </conditionalFormatting>
  <conditionalFormatting sqref="AD15:AG15">
    <cfRule type="cellIs" dxfId="249" priority="379" operator="equal">
      <formula>1</formula>
    </cfRule>
  </conditionalFormatting>
  <conditionalFormatting sqref="AH15:AK15">
    <cfRule type="cellIs" dxfId="248" priority="378" operator="equal">
      <formula>1</formula>
    </cfRule>
  </conditionalFormatting>
  <conditionalFormatting sqref="AL15:AO15">
    <cfRule type="cellIs" dxfId="247" priority="377" operator="equal">
      <formula>1</formula>
    </cfRule>
  </conditionalFormatting>
  <conditionalFormatting sqref="AP15:AS15">
    <cfRule type="cellIs" dxfId="246" priority="376" operator="equal">
      <formula>1</formula>
    </cfRule>
  </conditionalFormatting>
  <conditionalFormatting sqref="AA15:AB15">
    <cfRule type="cellIs" dxfId="245" priority="375" operator="equal">
      <formula>1</formula>
    </cfRule>
  </conditionalFormatting>
  <conditionalFormatting sqref="W15:X15">
    <cfRule type="cellIs" dxfId="244" priority="374" operator="equal">
      <formula>1</formula>
    </cfRule>
  </conditionalFormatting>
  <conditionalFormatting sqref="R23:S23">
    <cfRule type="cellIs" dxfId="243" priority="345" operator="equal">
      <formula>1</formula>
    </cfRule>
  </conditionalFormatting>
  <conditionalFormatting sqref="BB23 BE23:BF23 BI23:BJ23 BM23:BN23 BQ23:BR23">
    <cfRule type="cellIs" dxfId="242" priority="344" operator="equal">
      <formula>1</formula>
    </cfRule>
  </conditionalFormatting>
  <conditionalFormatting sqref="BC23:BD23">
    <cfRule type="cellIs" dxfId="241" priority="343" operator="equal">
      <formula>1</formula>
    </cfRule>
  </conditionalFormatting>
  <conditionalFormatting sqref="BG23:BH23">
    <cfRule type="cellIs" dxfId="240" priority="342" operator="equal">
      <formula>1</formula>
    </cfRule>
  </conditionalFormatting>
  <conditionalFormatting sqref="BK23:BL23">
    <cfRule type="cellIs" dxfId="239" priority="341" operator="equal">
      <formula>1</formula>
    </cfRule>
  </conditionalFormatting>
  <conditionalFormatting sqref="BO23:BP23">
    <cfRule type="cellIs" dxfId="238" priority="340" operator="equal">
      <formula>1</formula>
    </cfRule>
  </conditionalFormatting>
  <conditionalFormatting sqref="AW25">
    <cfRule type="cellIs" dxfId="237" priority="336" operator="equal">
      <formula>1</formula>
    </cfRule>
  </conditionalFormatting>
  <conditionalFormatting sqref="AX25 BA25">
    <cfRule type="cellIs" dxfId="236" priority="335" operator="equal">
      <formula>1</formula>
    </cfRule>
  </conditionalFormatting>
  <conditionalFormatting sqref="AI21:AJ21">
    <cfRule type="cellIs" dxfId="235" priority="356" operator="equal">
      <formula>1</formula>
    </cfRule>
  </conditionalFormatting>
  <conditionalFormatting sqref="AQ21:AR21">
    <cfRule type="cellIs" dxfId="234" priority="355" operator="equal">
      <formula>1</formula>
    </cfRule>
  </conditionalFormatting>
  <conditionalFormatting sqref="AU21:AV21">
    <cfRule type="cellIs" dxfId="233" priority="354" operator="equal">
      <formula>1</formula>
    </cfRule>
  </conditionalFormatting>
  <conditionalFormatting sqref="AY21:AZ21">
    <cfRule type="cellIs" dxfId="232" priority="353" operator="equal">
      <formula>1</formula>
    </cfRule>
  </conditionalFormatting>
  <conditionalFormatting sqref="BC21:BD21">
    <cfRule type="cellIs" dxfId="231" priority="352" operator="equal">
      <formula>1</formula>
    </cfRule>
  </conditionalFormatting>
  <conditionalFormatting sqref="BG21:BH21">
    <cfRule type="cellIs" dxfId="230" priority="351" operator="equal">
      <formula>1</formula>
    </cfRule>
  </conditionalFormatting>
  <conditionalFormatting sqref="BK21:BL21">
    <cfRule type="cellIs" dxfId="229" priority="350" operator="equal">
      <formula>1</formula>
    </cfRule>
  </conditionalFormatting>
  <conditionalFormatting sqref="BO21:BP21">
    <cfRule type="cellIs" dxfId="228" priority="349" operator="equal">
      <formula>1</formula>
    </cfRule>
  </conditionalFormatting>
  <conditionalFormatting sqref="AM21:AN21">
    <cfRule type="cellIs" dxfId="227" priority="348" operator="equal">
      <formula>1</formula>
    </cfRule>
  </conditionalFormatting>
  <conditionalFormatting sqref="BO25:BP25">
    <cfRule type="cellIs" dxfId="226" priority="307" operator="equal">
      <formula>1</formula>
    </cfRule>
  </conditionalFormatting>
  <conditionalFormatting sqref="H23:I23 N23:Q23">
    <cfRule type="cellIs" dxfId="225" priority="347" operator="equal">
      <formula>1</formula>
    </cfRule>
  </conditionalFormatting>
  <conditionalFormatting sqref="J23:M23">
    <cfRule type="cellIs" dxfId="224" priority="346" operator="equal">
      <formula>1</formula>
    </cfRule>
  </conditionalFormatting>
  <conditionalFormatting sqref="U25:V25 Y25:Z25 AC25:AD25 AG25 M25:R25">
    <cfRule type="cellIs" dxfId="223" priority="278" operator="equal">
      <formula>1</formula>
    </cfRule>
  </conditionalFormatting>
  <conditionalFormatting sqref="AV25">
    <cfRule type="cellIs" dxfId="222" priority="329" operator="equal">
      <formula>1</formula>
    </cfRule>
  </conditionalFormatting>
  <conditionalFormatting sqref="AY25:AZ25">
    <cfRule type="cellIs" dxfId="221" priority="328" operator="equal">
      <formula>1</formula>
    </cfRule>
  </conditionalFormatting>
  <conditionalFormatting sqref="AA25:AB25">
    <cfRule type="cellIs" dxfId="220" priority="275" operator="equal">
      <formula>1</formula>
    </cfRule>
  </conditionalFormatting>
  <conditionalFormatting sqref="W25:X25">
    <cfRule type="cellIs" dxfId="219" priority="274" operator="equal">
      <formula>1</formula>
    </cfRule>
  </conditionalFormatting>
  <conditionalFormatting sqref="AG27:AH27 R27 U27:V27 Y27:Z27 AK27:AL27 AO27:AP27 AS27:AT27">
    <cfRule type="cellIs" dxfId="218" priority="325" operator="equal">
      <formula>1</formula>
    </cfRule>
  </conditionalFormatting>
  <conditionalFormatting sqref="AC27">
    <cfRule type="cellIs" dxfId="217" priority="324" operator="equal">
      <formula>1</formula>
    </cfRule>
  </conditionalFormatting>
  <conditionalFormatting sqref="AD27">
    <cfRule type="cellIs" dxfId="216" priority="323" operator="equal">
      <formula>1</formula>
    </cfRule>
  </conditionalFormatting>
  <conditionalFormatting sqref="AW27">
    <cfRule type="cellIs" dxfId="215" priority="322" operator="equal">
      <formula>1</formula>
    </cfRule>
  </conditionalFormatting>
  <conditionalFormatting sqref="AX27 BA27">
    <cfRule type="cellIs" dxfId="214" priority="321" operator="equal">
      <formula>1</formula>
    </cfRule>
  </conditionalFormatting>
  <conditionalFormatting sqref="S27:T27">
    <cfRule type="cellIs" dxfId="213" priority="320" operator="equal">
      <formula>1</formula>
    </cfRule>
  </conditionalFormatting>
  <conditionalFormatting sqref="W27:X27">
    <cfRule type="cellIs" dxfId="212" priority="319" operator="equal">
      <formula>1</formula>
    </cfRule>
  </conditionalFormatting>
  <conditionalFormatting sqref="AE27:AF27">
    <cfRule type="cellIs" dxfId="211" priority="318" operator="equal">
      <formula>1</formula>
    </cfRule>
  </conditionalFormatting>
  <conditionalFormatting sqref="AI27:AJ27">
    <cfRule type="cellIs" dxfId="210" priority="317" operator="equal">
      <formula>1</formula>
    </cfRule>
  </conditionalFormatting>
  <conditionalFormatting sqref="AQ27:AR27">
    <cfRule type="cellIs" dxfId="209" priority="316" operator="equal">
      <formula>1</formula>
    </cfRule>
  </conditionalFormatting>
  <conditionalFormatting sqref="AU27:AV27">
    <cfRule type="cellIs" dxfId="208" priority="315" operator="equal">
      <formula>1</formula>
    </cfRule>
  </conditionalFormatting>
  <conditionalFormatting sqref="AY27:AZ27">
    <cfRule type="cellIs" dxfId="207" priority="314" operator="equal">
      <formula>1</formula>
    </cfRule>
  </conditionalFormatting>
  <conditionalFormatting sqref="AA27:AB27">
    <cfRule type="cellIs" dxfId="206" priority="313" operator="equal">
      <formula>1</formula>
    </cfRule>
  </conditionalFormatting>
  <conditionalFormatting sqref="AM27:AN27">
    <cfRule type="cellIs" dxfId="205" priority="312" operator="equal">
      <formula>1</formula>
    </cfRule>
  </conditionalFormatting>
  <conditionalFormatting sqref="BB25 BE25:BF25 BI25:BJ25 BM25:BN25 BQ25:BR25">
    <cfRule type="cellIs" dxfId="204" priority="311" operator="equal">
      <formula>1</formula>
    </cfRule>
  </conditionalFormatting>
  <conditionalFormatting sqref="BC25:BD25">
    <cfRule type="cellIs" dxfId="203" priority="310" operator="equal">
      <formula>1</formula>
    </cfRule>
  </conditionalFormatting>
  <conditionalFormatting sqref="BG25:BH25">
    <cfRule type="cellIs" dxfId="202" priority="309" operator="equal">
      <formula>1</formula>
    </cfRule>
  </conditionalFormatting>
  <conditionalFormatting sqref="BK25:BL25">
    <cfRule type="cellIs" dxfId="201" priority="308" operator="equal">
      <formula>1</formula>
    </cfRule>
  </conditionalFormatting>
  <conditionalFormatting sqref="AG29:AH29 R29 U29:V29 Y29:Z29 AK29:AL29 AO29:AP29 AS29:AT29">
    <cfRule type="cellIs" dxfId="200" priority="306" operator="equal">
      <formula>1</formula>
    </cfRule>
  </conditionalFormatting>
  <conditionalFormatting sqref="AC29">
    <cfRule type="cellIs" dxfId="199" priority="305" operator="equal">
      <formula>1</formula>
    </cfRule>
  </conditionalFormatting>
  <conditionalFormatting sqref="AD29">
    <cfRule type="cellIs" dxfId="198" priority="304" operator="equal">
      <formula>1</formula>
    </cfRule>
  </conditionalFormatting>
  <conditionalFormatting sqref="AW29">
    <cfRule type="cellIs" dxfId="197" priority="303" operator="equal">
      <formula>1</formula>
    </cfRule>
  </conditionalFormatting>
  <conditionalFormatting sqref="AX29 BA29">
    <cfRule type="cellIs" dxfId="196" priority="302" operator="equal">
      <formula>1</formula>
    </cfRule>
  </conditionalFormatting>
  <conditionalFormatting sqref="S29:T29">
    <cfRule type="cellIs" dxfId="195" priority="301" operator="equal">
      <formula>1</formula>
    </cfRule>
  </conditionalFormatting>
  <conditionalFormatting sqref="W29:X29">
    <cfRule type="cellIs" dxfId="194" priority="300" operator="equal">
      <formula>1</formula>
    </cfRule>
  </conditionalFormatting>
  <conditionalFormatting sqref="AE29:AF29">
    <cfRule type="cellIs" dxfId="193" priority="299" operator="equal">
      <formula>1</formula>
    </cfRule>
  </conditionalFormatting>
  <conditionalFormatting sqref="AI29:AJ29">
    <cfRule type="cellIs" dxfId="192" priority="298" operator="equal">
      <formula>1</formula>
    </cfRule>
  </conditionalFormatting>
  <conditionalFormatting sqref="AQ29:AR29">
    <cfRule type="cellIs" dxfId="191" priority="297" operator="equal">
      <formula>1</formula>
    </cfRule>
  </conditionalFormatting>
  <conditionalFormatting sqref="AU29:AV29">
    <cfRule type="cellIs" dxfId="190" priority="296" operator="equal">
      <formula>1</formula>
    </cfRule>
  </conditionalFormatting>
  <conditionalFormatting sqref="AY29:AZ29">
    <cfRule type="cellIs" dxfId="189" priority="295" operator="equal">
      <formula>1</formula>
    </cfRule>
  </conditionalFormatting>
  <conditionalFormatting sqref="AA29:AB29">
    <cfRule type="cellIs" dxfId="188" priority="294" operator="equal">
      <formula>1</formula>
    </cfRule>
  </conditionalFormatting>
  <conditionalFormatting sqref="AM29:AN29">
    <cfRule type="cellIs" dxfId="187" priority="293" operator="equal">
      <formula>1</formula>
    </cfRule>
  </conditionalFormatting>
  <conditionalFormatting sqref="S25:T25">
    <cfRule type="cellIs" dxfId="186" priority="277" operator="equal">
      <formula>1</formula>
    </cfRule>
  </conditionalFormatting>
  <conditionalFormatting sqref="AE25:AF25">
    <cfRule type="cellIs" dxfId="185" priority="276" operator="equal">
      <formula>1</formula>
    </cfRule>
  </conditionalFormatting>
  <conditionalFormatting sqref="AH25 AK25:AL25 AO25:AP25 AS25:AT25">
    <cfRule type="cellIs" dxfId="184" priority="272" operator="equal">
      <formula>1</formula>
    </cfRule>
  </conditionalFormatting>
  <conditionalFormatting sqref="L25">
    <cfRule type="cellIs" dxfId="183" priority="273" operator="equal">
      <formula>1</formula>
    </cfRule>
  </conditionalFormatting>
  <conditionalFormatting sqref="AI25:AJ25">
    <cfRule type="cellIs" dxfId="182" priority="271" operator="equal">
      <formula>1</formula>
    </cfRule>
  </conditionalFormatting>
  <conditionalFormatting sqref="AQ25:AR25">
    <cfRule type="cellIs" dxfId="181" priority="270" operator="equal">
      <formula>1</formula>
    </cfRule>
  </conditionalFormatting>
  <conditionalFormatting sqref="AU25">
    <cfRule type="cellIs" dxfId="180" priority="269" operator="equal">
      <formula>1</formula>
    </cfRule>
  </conditionalFormatting>
  <conditionalFormatting sqref="AM25:AN25">
    <cfRule type="cellIs" dxfId="179" priority="268" operator="equal">
      <formula>1</formula>
    </cfRule>
  </conditionalFormatting>
  <conditionalFormatting sqref="I31 N31:Q31">
    <cfRule type="cellIs" dxfId="178" priority="267" operator="equal">
      <formula>1</formula>
    </cfRule>
  </conditionalFormatting>
  <conditionalFormatting sqref="J31:M31">
    <cfRule type="cellIs" dxfId="177" priority="266" operator="equal">
      <formula>1</formula>
    </cfRule>
  </conditionalFormatting>
  <conditionalFormatting sqref="R31:U31">
    <cfRule type="cellIs" dxfId="176" priority="265" operator="equal">
      <formula>1</formula>
    </cfRule>
  </conditionalFormatting>
  <conditionalFormatting sqref="AP37 AS37:AT37">
    <cfRule type="cellIs" dxfId="175" priority="240" operator="equal">
      <formula>1</formula>
    </cfRule>
  </conditionalFormatting>
  <conditionalFormatting sqref="AQ37:AR37">
    <cfRule type="cellIs" dxfId="174" priority="233" operator="equal">
      <formula>1</formula>
    </cfRule>
  </conditionalFormatting>
  <conditionalFormatting sqref="AU37">
    <cfRule type="cellIs" dxfId="173" priority="232" operator="equal">
      <formula>1</formula>
    </cfRule>
  </conditionalFormatting>
  <conditionalFormatting sqref="I39 N39:Q39">
    <cfRule type="cellIs" dxfId="172" priority="229" operator="equal">
      <formula>1</formula>
    </cfRule>
  </conditionalFormatting>
  <conditionalFormatting sqref="J39:M39">
    <cfRule type="cellIs" dxfId="171" priority="228" operator="equal">
      <formula>1</formula>
    </cfRule>
  </conditionalFormatting>
  <conditionalFormatting sqref="R39:U39">
    <cfRule type="cellIs" dxfId="170" priority="227" operator="equal">
      <formula>1</formula>
    </cfRule>
  </conditionalFormatting>
  <conditionalFormatting sqref="AP45 AS45">
    <cfRule type="cellIs" dxfId="169" priority="225" operator="equal">
      <formula>1</formula>
    </cfRule>
  </conditionalFormatting>
  <conditionalFormatting sqref="AT45 AW45">
    <cfRule type="cellIs" dxfId="168" priority="224" operator="equal">
      <formula>1</formula>
    </cfRule>
  </conditionalFormatting>
  <conditionalFormatting sqref="AX45 BA45">
    <cfRule type="cellIs" dxfId="167" priority="223" operator="equal">
      <formula>1</formula>
    </cfRule>
  </conditionalFormatting>
  <conditionalFormatting sqref="BB45 BE45">
    <cfRule type="cellIs" dxfId="166" priority="222" operator="equal">
      <formula>1</formula>
    </cfRule>
  </conditionalFormatting>
  <conditionalFormatting sqref="BF45">
    <cfRule type="cellIs" dxfId="165" priority="221" operator="equal">
      <formula>1</formula>
    </cfRule>
  </conditionalFormatting>
  <conditionalFormatting sqref="AQ45:AR45">
    <cfRule type="cellIs" dxfId="164" priority="220" operator="equal">
      <formula>1</formula>
    </cfRule>
  </conditionalFormatting>
  <conditionalFormatting sqref="AU45:AV45">
    <cfRule type="cellIs" dxfId="163" priority="219" operator="equal">
      <formula>1</formula>
    </cfRule>
  </conditionalFormatting>
  <conditionalFormatting sqref="AY45:AZ45">
    <cfRule type="cellIs" dxfId="162" priority="218" operator="equal">
      <formula>1</formula>
    </cfRule>
  </conditionalFormatting>
  <conditionalFormatting sqref="BC45:BD45">
    <cfRule type="cellIs" dxfId="161" priority="217" operator="equal">
      <formula>1</formula>
    </cfRule>
  </conditionalFormatting>
  <conditionalFormatting sqref="Y43">
    <cfRule type="cellIs" dxfId="160" priority="215" operator="equal">
      <formula>1</formula>
    </cfRule>
  </conditionalFormatting>
  <conditionalFormatting sqref="Z43 AC43">
    <cfRule type="cellIs" dxfId="159" priority="214" operator="equal">
      <formula>1</formula>
    </cfRule>
  </conditionalFormatting>
  <conditionalFormatting sqref="AD43 AG43">
    <cfRule type="cellIs" dxfId="158" priority="213" operator="equal">
      <formula>1</formula>
    </cfRule>
  </conditionalFormatting>
  <conditionalFormatting sqref="AH43 AK43">
    <cfRule type="cellIs" dxfId="157" priority="212" operator="equal">
      <formula>1</formula>
    </cfRule>
  </conditionalFormatting>
  <conditionalFormatting sqref="AL43 AO43">
    <cfRule type="cellIs" dxfId="156" priority="211" operator="equal">
      <formula>1</formula>
    </cfRule>
  </conditionalFormatting>
  <conditionalFormatting sqref="W43:X43">
    <cfRule type="cellIs" dxfId="155" priority="210" operator="equal">
      <formula>1</formula>
    </cfRule>
  </conditionalFormatting>
  <conditionalFormatting sqref="AE43:AF43">
    <cfRule type="cellIs" dxfId="154" priority="209" operator="equal">
      <formula>1</formula>
    </cfRule>
  </conditionalFormatting>
  <conditionalFormatting sqref="AI43:AJ43">
    <cfRule type="cellIs" dxfId="153" priority="208" operator="equal">
      <formula>1</formula>
    </cfRule>
  </conditionalFormatting>
  <conditionalFormatting sqref="AA43:AB43">
    <cfRule type="cellIs" dxfId="152" priority="207" operator="equal">
      <formula>1</formula>
    </cfRule>
  </conditionalFormatting>
  <conditionalFormatting sqref="AM43:AN43">
    <cfRule type="cellIs" dxfId="151" priority="206" operator="equal">
      <formula>1</formula>
    </cfRule>
  </conditionalFormatting>
  <conditionalFormatting sqref="BB31 BE31:BF31">
    <cfRule type="cellIs" dxfId="150" priority="205" operator="equal">
      <formula>1</formula>
    </cfRule>
  </conditionalFormatting>
  <conditionalFormatting sqref="BC31:BD31">
    <cfRule type="cellIs" dxfId="149" priority="204" operator="equal">
      <formula>1</formula>
    </cfRule>
  </conditionalFormatting>
  <conditionalFormatting sqref="AG31:AH31 V31 Y31:Z31 AK31:AL31 AO31:AP31 AS31:AT31">
    <cfRule type="cellIs" dxfId="148" priority="203" operator="equal">
      <formula>1</formula>
    </cfRule>
  </conditionalFormatting>
  <conditionalFormatting sqref="AC31">
    <cfRule type="cellIs" dxfId="147" priority="202" operator="equal">
      <formula>1</formula>
    </cfRule>
  </conditionalFormatting>
  <conditionalFormatting sqref="AD31">
    <cfRule type="cellIs" dxfId="146" priority="201" operator="equal">
      <formula>1</formula>
    </cfRule>
  </conditionalFormatting>
  <conditionalFormatting sqref="AW31">
    <cfRule type="cellIs" dxfId="145" priority="200" operator="equal">
      <formula>1</formula>
    </cfRule>
  </conditionalFormatting>
  <conditionalFormatting sqref="AX31 BA31">
    <cfRule type="cellIs" dxfId="144" priority="199" operator="equal">
      <formula>1</formula>
    </cfRule>
  </conditionalFormatting>
  <conditionalFormatting sqref="W31:X31">
    <cfRule type="cellIs" dxfId="143" priority="198" operator="equal">
      <formula>1</formula>
    </cfRule>
  </conditionalFormatting>
  <conditionalFormatting sqref="AE31:AF31">
    <cfRule type="cellIs" dxfId="142" priority="197" operator="equal">
      <formula>1</formula>
    </cfRule>
  </conditionalFormatting>
  <conditionalFormatting sqref="AI31:AJ31">
    <cfRule type="cellIs" dxfId="141" priority="196" operator="equal">
      <formula>1</formula>
    </cfRule>
  </conditionalFormatting>
  <conditionalFormatting sqref="AQ31:AR31">
    <cfRule type="cellIs" dxfId="140" priority="195" operator="equal">
      <formula>1</formula>
    </cfRule>
  </conditionalFormatting>
  <conditionalFormatting sqref="AU31:AV31">
    <cfRule type="cellIs" dxfId="139" priority="194" operator="equal">
      <formula>1</formula>
    </cfRule>
  </conditionalFormatting>
  <conditionalFormatting sqref="AY31:AZ31">
    <cfRule type="cellIs" dxfId="138" priority="193" operator="equal">
      <formula>1</formula>
    </cfRule>
  </conditionalFormatting>
  <conditionalFormatting sqref="AA31:AB31">
    <cfRule type="cellIs" dxfId="137" priority="192" operator="equal">
      <formula>1</formula>
    </cfRule>
  </conditionalFormatting>
  <conditionalFormatting sqref="AM31:AN31">
    <cfRule type="cellIs" dxfId="136" priority="191" operator="equal">
      <formula>1</formula>
    </cfRule>
  </conditionalFormatting>
  <conditionalFormatting sqref="Q41">
    <cfRule type="cellIs" dxfId="135" priority="190" operator="equal">
      <formula>1</formula>
    </cfRule>
  </conditionalFormatting>
  <conditionalFormatting sqref="P41">
    <cfRule type="cellIs" dxfId="134" priority="189" operator="equal">
      <formula>1</formula>
    </cfRule>
  </conditionalFormatting>
  <conditionalFormatting sqref="AC41">
    <cfRule type="cellIs" dxfId="133" priority="187" operator="equal">
      <formula>1</formula>
    </cfRule>
  </conditionalFormatting>
  <conditionalFormatting sqref="AD41">
    <cfRule type="cellIs" dxfId="132" priority="186" operator="equal">
      <formula>1</formula>
    </cfRule>
  </conditionalFormatting>
  <conditionalFormatting sqref="AG41:AH41 R41 U41:V41 Y41:Z41 AK41:AL41">
    <cfRule type="cellIs" dxfId="131" priority="188" operator="equal">
      <formula>1</formula>
    </cfRule>
  </conditionalFormatting>
  <conditionalFormatting sqref="S41:T41">
    <cfRule type="cellIs" dxfId="130" priority="185" operator="equal">
      <formula>1</formula>
    </cfRule>
  </conditionalFormatting>
  <conditionalFormatting sqref="W41:X41">
    <cfRule type="cellIs" dxfId="129" priority="184" operator="equal">
      <formula>1</formula>
    </cfRule>
  </conditionalFormatting>
  <conditionalFormatting sqref="AE41:AF41">
    <cfRule type="cellIs" dxfId="128" priority="183" operator="equal">
      <formula>1</formula>
    </cfRule>
  </conditionalFormatting>
  <conditionalFormatting sqref="AI41:AJ41">
    <cfRule type="cellIs" dxfId="127" priority="182" operator="equal">
      <formula>1</formula>
    </cfRule>
  </conditionalFormatting>
  <conditionalFormatting sqref="AA41:AB41">
    <cfRule type="cellIs" dxfId="126" priority="179" operator="equal">
      <formula>1</formula>
    </cfRule>
  </conditionalFormatting>
  <conditionalFormatting sqref="AO47">
    <cfRule type="cellIs" dxfId="125" priority="177" operator="equal">
      <formula>1</formula>
    </cfRule>
  </conditionalFormatting>
  <conditionalFormatting sqref="AP47 AS47">
    <cfRule type="cellIs" dxfId="124" priority="176" operator="equal">
      <formula>1</formula>
    </cfRule>
  </conditionalFormatting>
  <conditionalFormatting sqref="AT47 AW47">
    <cfRule type="cellIs" dxfId="123" priority="175" operator="equal">
      <formula>1</formula>
    </cfRule>
  </conditionalFormatting>
  <conditionalFormatting sqref="AX47 BA47">
    <cfRule type="cellIs" dxfId="122" priority="174" operator="equal">
      <formula>1</formula>
    </cfRule>
  </conditionalFormatting>
  <conditionalFormatting sqref="BB47 BE47">
    <cfRule type="cellIs" dxfId="121" priority="173" operator="equal">
      <formula>1</formula>
    </cfRule>
  </conditionalFormatting>
  <conditionalFormatting sqref="BF47">
    <cfRule type="cellIs" dxfId="120" priority="172" operator="equal">
      <formula>1</formula>
    </cfRule>
  </conditionalFormatting>
  <conditionalFormatting sqref="AQ47:AR47">
    <cfRule type="cellIs" dxfId="119" priority="171" operator="equal">
      <formula>1</formula>
    </cfRule>
  </conditionalFormatting>
  <conditionalFormatting sqref="AU47:AV47">
    <cfRule type="cellIs" dxfId="118" priority="170" operator="equal">
      <formula>1</formula>
    </cfRule>
  </conditionalFormatting>
  <conditionalFormatting sqref="AY47:AZ47">
    <cfRule type="cellIs" dxfId="117" priority="169" operator="equal">
      <formula>1</formula>
    </cfRule>
  </conditionalFormatting>
  <conditionalFormatting sqref="BC47:BD47">
    <cfRule type="cellIs" dxfId="116" priority="168" operator="equal">
      <formula>1</formula>
    </cfRule>
  </conditionalFormatting>
  <conditionalFormatting sqref="AN47">
    <cfRule type="cellIs" dxfId="115" priority="167" operator="equal">
      <formula>1</formula>
    </cfRule>
  </conditionalFormatting>
  <conditionalFormatting sqref="Y45">
    <cfRule type="cellIs" dxfId="114" priority="166" operator="equal">
      <formula>1</formula>
    </cfRule>
  </conditionalFormatting>
  <conditionalFormatting sqref="Z45 AC45">
    <cfRule type="cellIs" dxfId="113" priority="165" operator="equal">
      <formula>1</formula>
    </cfRule>
  </conditionalFormatting>
  <conditionalFormatting sqref="AD45 AG45">
    <cfRule type="cellIs" dxfId="112" priority="164" operator="equal">
      <formula>1</formula>
    </cfRule>
  </conditionalFormatting>
  <conditionalFormatting sqref="AH45 AK45">
    <cfRule type="cellIs" dxfId="111" priority="163" operator="equal">
      <formula>1</formula>
    </cfRule>
  </conditionalFormatting>
  <conditionalFormatting sqref="AL45 AO45">
    <cfRule type="cellIs" dxfId="110" priority="162" operator="equal">
      <formula>1</formula>
    </cfRule>
  </conditionalFormatting>
  <conditionalFormatting sqref="W45:X45">
    <cfRule type="cellIs" dxfId="109" priority="161" operator="equal">
      <formula>1</formula>
    </cfRule>
  </conditionalFormatting>
  <conditionalFormatting sqref="AE45:AF45">
    <cfRule type="cellIs" dxfId="108" priority="160" operator="equal">
      <formula>1</formula>
    </cfRule>
  </conditionalFormatting>
  <conditionalFormatting sqref="AI45:AJ45">
    <cfRule type="cellIs" dxfId="107" priority="159" operator="equal">
      <formula>1</formula>
    </cfRule>
  </conditionalFormatting>
  <conditionalFormatting sqref="AA45:AB45">
    <cfRule type="cellIs" dxfId="106" priority="158" operator="equal">
      <formula>1</formula>
    </cfRule>
  </conditionalFormatting>
  <conditionalFormatting sqref="AM45:AN45">
    <cfRule type="cellIs" dxfId="105" priority="157" operator="equal">
      <formula>1</formula>
    </cfRule>
  </conditionalFormatting>
  <conditionalFormatting sqref="E13:BR13">
    <cfRule type="expression" dxfId="104" priority="156">
      <formula>E$12&gt;E$13</formula>
    </cfRule>
  </conditionalFormatting>
  <conditionalFormatting sqref="V39">
    <cfRule type="cellIs" dxfId="103" priority="153" operator="equal">
      <formula>1</formula>
    </cfRule>
  </conditionalFormatting>
  <conditionalFormatting sqref="Q33">
    <cfRule type="cellIs" dxfId="102" priority="150" operator="equal">
      <formula>1</formula>
    </cfRule>
  </conditionalFormatting>
  <conditionalFormatting sqref="P33">
    <cfRule type="cellIs" dxfId="101" priority="149" operator="equal">
      <formula>1</formula>
    </cfRule>
  </conditionalFormatting>
  <conditionalFormatting sqref="R33 U33 AL33">
    <cfRule type="cellIs" dxfId="100" priority="148" operator="equal">
      <formula>1</formula>
    </cfRule>
  </conditionalFormatting>
  <conditionalFormatting sqref="S33:T33">
    <cfRule type="cellIs" dxfId="99" priority="145" operator="equal">
      <formula>1</formula>
    </cfRule>
  </conditionalFormatting>
  <conditionalFormatting sqref="AC37">
    <cfRule type="cellIs" dxfId="98" priority="125" operator="equal">
      <formula>1</formula>
    </cfRule>
  </conditionalFormatting>
  <conditionalFormatting sqref="AD37 AG37">
    <cfRule type="cellIs" dxfId="97" priority="124" operator="equal">
      <formula>1</formula>
    </cfRule>
  </conditionalFormatting>
  <conditionalFormatting sqref="AH37 AK37">
    <cfRule type="cellIs" dxfId="96" priority="123" operator="equal">
      <formula>1</formula>
    </cfRule>
  </conditionalFormatting>
  <conditionalFormatting sqref="AL37 AO37">
    <cfRule type="cellIs" dxfId="95" priority="122" operator="equal">
      <formula>1</formula>
    </cfRule>
  </conditionalFormatting>
  <conditionalFormatting sqref="AE37:AF37">
    <cfRule type="cellIs" dxfId="94" priority="120" operator="equal">
      <formula>1</formula>
    </cfRule>
  </conditionalFormatting>
  <conditionalFormatting sqref="AI37:AJ37">
    <cfRule type="cellIs" dxfId="93" priority="119" operator="equal">
      <formula>1</formula>
    </cfRule>
  </conditionalFormatting>
  <conditionalFormatting sqref="AM37:AN37">
    <cfRule type="cellIs" dxfId="92" priority="117" operator="equal">
      <formula>1</formula>
    </cfRule>
  </conditionalFormatting>
  <conditionalFormatting sqref="AP39 AS39">
    <cfRule type="cellIs" dxfId="91" priority="114" operator="equal">
      <formula>1</formula>
    </cfRule>
  </conditionalFormatting>
  <conditionalFormatting sqref="AT39 AW39">
    <cfRule type="cellIs" dxfId="90" priority="113" operator="equal">
      <formula>1</formula>
    </cfRule>
  </conditionalFormatting>
  <conditionalFormatting sqref="AX39 BA39">
    <cfRule type="cellIs" dxfId="89" priority="112" operator="equal">
      <formula>1</formula>
    </cfRule>
  </conditionalFormatting>
  <conditionalFormatting sqref="BB39 BE39">
    <cfRule type="cellIs" dxfId="88" priority="111" operator="equal">
      <formula>1</formula>
    </cfRule>
  </conditionalFormatting>
  <conditionalFormatting sqref="AQ39:AR39">
    <cfRule type="cellIs" dxfId="87" priority="110" operator="equal">
      <formula>1</formula>
    </cfRule>
  </conditionalFormatting>
  <conditionalFormatting sqref="AU39:AV39">
    <cfRule type="cellIs" dxfId="86" priority="109" operator="equal">
      <formula>1</formula>
    </cfRule>
  </conditionalFormatting>
  <conditionalFormatting sqref="AY39:AZ39">
    <cfRule type="cellIs" dxfId="85" priority="108" operator="equal">
      <formula>1</formula>
    </cfRule>
  </conditionalFormatting>
  <conditionalFormatting sqref="BC39:BD39">
    <cfRule type="cellIs" dxfId="84" priority="107" operator="equal">
      <formula>1</formula>
    </cfRule>
  </conditionalFormatting>
  <conditionalFormatting sqref="AM41">
    <cfRule type="cellIs" dxfId="83" priority="105" operator="equal">
      <formula>1</formula>
    </cfRule>
  </conditionalFormatting>
  <conditionalFormatting sqref="AO41">
    <cfRule type="cellIs" dxfId="82" priority="104" operator="equal">
      <formula>1</formula>
    </cfRule>
  </conditionalFormatting>
  <conditionalFormatting sqref="AP41 AS41">
    <cfRule type="cellIs" dxfId="81" priority="103" operator="equal">
      <formula>1</formula>
    </cfRule>
  </conditionalFormatting>
  <conditionalFormatting sqref="AT41 AW41">
    <cfRule type="cellIs" dxfId="80" priority="102" operator="equal">
      <formula>1</formula>
    </cfRule>
  </conditionalFormatting>
  <conditionalFormatting sqref="AX41 BA41">
    <cfRule type="cellIs" dxfId="79" priority="101" operator="equal">
      <formula>1</formula>
    </cfRule>
  </conditionalFormatting>
  <conditionalFormatting sqref="BB41 BE41">
    <cfRule type="cellIs" dxfId="78" priority="100" operator="equal">
      <formula>1</formula>
    </cfRule>
  </conditionalFormatting>
  <conditionalFormatting sqref="AQ41:AR41">
    <cfRule type="cellIs" dxfId="77" priority="99" operator="equal">
      <formula>1</formula>
    </cfRule>
  </conditionalFormatting>
  <conditionalFormatting sqref="AU41:AV41">
    <cfRule type="cellIs" dxfId="76" priority="98" operator="equal">
      <formula>1</formula>
    </cfRule>
  </conditionalFormatting>
  <conditionalFormatting sqref="AY41:AZ41">
    <cfRule type="cellIs" dxfId="75" priority="97" operator="equal">
      <formula>1</formula>
    </cfRule>
  </conditionalFormatting>
  <conditionalFormatting sqref="BC41:BD41">
    <cfRule type="cellIs" dxfId="74" priority="96" operator="equal">
      <formula>1</formula>
    </cfRule>
  </conditionalFormatting>
  <conditionalFormatting sqref="AN41">
    <cfRule type="cellIs" dxfId="73" priority="95" operator="equal">
      <formula>1</formula>
    </cfRule>
  </conditionalFormatting>
  <conditionalFormatting sqref="Y39">
    <cfRule type="cellIs" dxfId="72" priority="94" operator="equal">
      <formula>1</formula>
    </cfRule>
  </conditionalFormatting>
  <conditionalFormatting sqref="Z39 AC39">
    <cfRule type="cellIs" dxfId="71" priority="93" operator="equal">
      <formula>1</formula>
    </cfRule>
  </conditionalFormatting>
  <conditionalFormatting sqref="AD39 AG39">
    <cfRule type="cellIs" dxfId="70" priority="92" operator="equal">
      <formula>1</formula>
    </cfRule>
  </conditionalFormatting>
  <conditionalFormatting sqref="AH39 AK39">
    <cfRule type="cellIs" dxfId="69" priority="91" operator="equal">
      <formula>1</formula>
    </cfRule>
  </conditionalFormatting>
  <conditionalFormatting sqref="AL39 AO39">
    <cfRule type="cellIs" dxfId="68" priority="90" operator="equal">
      <formula>1</formula>
    </cfRule>
  </conditionalFormatting>
  <conditionalFormatting sqref="W39:X39">
    <cfRule type="cellIs" dxfId="67" priority="89" operator="equal">
      <formula>1</formula>
    </cfRule>
  </conditionalFormatting>
  <conditionalFormatting sqref="AE39:AF39">
    <cfRule type="cellIs" dxfId="66" priority="88" operator="equal">
      <formula>1</formula>
    </cfRule>
  </conditionalFormatting>
  <conditionalFormatting sqref="AI39:AJ39">
    <cfRule type="cellIs" dxfId="65" priority="87" operator="equal">
      <formula>1</formula>
    </cfRule>
  </conditionalFormatting>
  <conditionalFormatting sqref="AA39:AB39">
    <cfRule type="cellIs" dxfId="64" priority="86" operator="equal">
      <formula>1</formula>
    </cfRule>
  </conditionalFormatting>
  <conditionalFormatting sqref="AM39:AN39">
    <cfRule type="cellIs" dxfId="63" priority="85" operator="equal">
      <formula>1</formula>
    </cfRule>
  </conditionalFormatting>
  <conditionalFormatting sqref="J37 M37">
    <cfRule type="cellIs" dxfId="62" priority="84" operator="equal">
      <formula>1</formula>
    </cfRule>
  </conditionalFormatting>
  <conditionalFormatting sqref="N37 Q37">
    <cfRule type="cellIs" dxfId="61" priority="83" operator="equal">
      <formula>1</formula>
    </cfRule>
  </conditionalFormatting>
  <conditionalFormatting sqref="R37 U37">
    <cfRule type="cellIs" dxfId="60" priority="82" operator="equal">
      <formula>1</formula>
    </cfRule>
  </conditionalFormatting>
  <conditionalFormatting sqref="V37">
    <cfRule type="cellIs" dxfId="59" priority="81" operator="equal">
      <formula>1</formula>
    </cfRule>
  </conditionalFormatting>
  <conditionalFormatting sqref="K37:L37">
    <cfRule type="cellIs" dxfId="58" priority="80" operator="equal">
      <formula>1</formula>
    </cfRule>
  </conditionalFormatting>
  <conditionalFormatting sqref="O37:P37">
    <cfRule type="cellIs" dxfId="57" priority="79" operator="equal">
      <formula>1</formula>
    </cfRule>
  </conditionalFormatting>
  <conditionalFormatting sqref="S37:T37">
    <cfRule type="cellIs" dxfId="56" priority="78" operator="equal">
      <formula>1</formula>
    </cfRule>
  </conditionalFormatting>
  <conditionalFormatting sqref="Y37">
    <cfRule type="cellIs" dxfId="55" priority="77" operator="equal">
      <formula>1</formula>
    </cfRule>
  </conditionalFormatting>
  <conditionalFormatting sqref="Z37">
    <cfRule type="cellIs" dxfId="54" priority="76" operator="equal">
      <formula>1</formula>
    </cfRule>
  </conditionalFormatting>
  <conditionalFormatting sqref="W37:X37">
    <cfRule type="cellIs" dxfId="53" priority="75" operator="equal">
      <formula>1</formula>
    </cfRule>
  </conditionalFormatting>
  <conditionalFormatting sqref="AA37:AB37">
    <cfRule type="cellIs" dxfId="52" priority="74" operator="equal">
      <formula>1</formula>
    </cfRule>
  </conditionalFormatting>
  <conditionalFormatting sqref="AC35">
    <cfRule type="cellIs" dxfId="51" priority="70" operator="equal">
      <formula>1</formula>
    </cfRule>
  </conditionalFormatting>
  <conditionalFormatting sqref="AD35">
    <cfRule type="cellIs" dxfId="50" priority="69" operator="equal">
      <formula>1</formula>
    </cfRule>
  </conditionalFormatting>
  <conditionalFormatting sqref="AG35:AH35 AK35:AL35 AO35:AP35 AS35:AT35">
    <cfRule type="cellIs" dxfId="49" priority="71" operator="equal">
      <formula>1</formula>
    </cfRule>
  </conditionalFormatting>
  <conditionalFormatting sqref="AE35:AF35">
    <cfRule type="cellIs" dxfId="48" priority="66" operator="equal">
      <formula>1</formula>
    </cfRule>
  </conditionalFormatting>
  <conditionalFormatting sqref="AI35:AJ35">
    <cfRule type="cellIs" dxfId="47" priority="65" operator="equal">
      <formula>1</formula>
    </cfRule>
  </conditionalFormatting>
  <conditionalFormatting sqref="AQ35:AR35">
    <cfRule type="cellIs" dxfId="46" priority="64" operator="equal">
      <formula>1</formula>
    </cfRule>
  </conditionalFormatting>
  <conditionalFormatting sqref="AU35">
    <cfRule type="cellIs" dxfId="45" priority="63" operator="equal">
      <formula>1</formula>
    </cfRule>
  </conditionalFormatting>
  <conditionalFormatting sqref="AM35:AN35">
    <cfRule type="cellIs" dxfId="44" priority="61" operator="equal">
      <formula>1</formula>
    </cfRule>
  </conditionalFormatting>
  <conditionalFormatting sqref="AM33">
    <cfRule type="cellIs" dxfId="43" priority="49" operator="equal">
      <formula>1</formula>
    </cfRule>
  </conditionalFormatting>
  <conditionalFormatting sqref="AO33">
    <cfRule type="cellIs" dxfId="42" priority="48" operator="equal">
      <formula>1</formula>
    </cfRule>
  </conditionalFormatting>
  <conditionalFormatting sqref="AP33 AS33">
    <cfRule type="cellIs" dxfId="41" priority="47" operator="equal">
      <formula>1</formula>
    </cfRule>
  </conditionalFormatting>
  <conditionalFormatting sqref="AT33 AW33">
    <cfRule type="cellIs" dxfId="40" priority="46" operator="equal">
      <formula>1</formula>
    </cfRule>
  </conditionalFormatting>
  <conditionalFormatting sqref="AX33 BA33">
    <cfRule type="cellIs" dxfId="39" priority="45" operator="equal">
      <formula>1</formula>
    </cfRule>
  </conditionalFormatting>
  <conditionalFormatting sqref="BB33 BE33">
    <cfRule type="cellIs" dxfId="38" priority="44" operator="equal">
      <formula>1</formula>
    </cfRule>
  </conditionalFormatting>
  <conditionalFormatting sqref="AQ33:AR33">
    <cfRule type="cellIs" dxfId="37" priority="43" operator="equal">
      <formula>1</formula>
    </cfRule>
  </conditionalFormatting>
  <conditionalFormatting sqref="AU33:AV33">
    <cfRule type="cellIs" dxfId="36" priority="42" operator="equal">
      <formula>1</formula>
    </cfRule>
  </conditionalFormatting>
  <conditionalFormatting sqref="AY33:AZ33">
    <cfRule type="cellIs" dxfId="35" priority="41" operator="equal">
      <formula>1</formula>
    </cfRule>
  </conditionalFormatting>
  <conditionalFormatting sqref="BC33:BD33">
    <cfRule type="cellIs" dxfId="34" priority="40" operator="equal">
      <formula>1</formula>
    </cfRule>
  </conditionalFormatting>
  <conditionalFormatting sqref="AN33">
    <cfRule type="cellIs" dxfId="33" priority="39" operator="equal">
      <formula>1</formula>
    </cfRule>
  </conditionalFormatting>
  <conditionalFormatting sqref="AH33 AK33">
    <cfRule type="cellIs" dxfId="32" priority="38" operator="equal">
      <formula>1</formula>
    </cfRule>
  </conditionalFormatting>
  <conditionalFormatting sqref="AI33:AJ33">
    <cfRule type="cellIs" dxfId="31" priority="33" operator="equal">
      <formula>1</formula>
    </cfRule>
  </conditionalFormatting>
  <conditionalFormatting sqref="J35 M35">
    <cfRule type="cellIs" dxfId="30" priority="31" operator="equal">
      <formula>1</formula>
    </cfRule>
  </conditionalFormatting>
  <conditionalFormatting sqref="N35 Q35">
    <cfRule type="cellIs" dxfId="29" priority="30" operator="equal">
      <formula>1</formula>
    </cfRule>
  </conditionalFormatting>
  <conditionalFormatting sqref="R35 U35">
    <cfRule type="cellIs" dxfId="28" priority="29" operator="equal">
      <formula>1</formula>
    </cfRule>
  </conditionalFormatting>
  <conditionalFormatting sqref="V35">
    <cfRule type="cellIs" dxfId="27" priority="28" operator="equal">
      <formula>1</formula>
    </cfRule>
  </conditionalFormatting>
  <conditionalFormatting sqref="K35:L35">
    <cfRule type="cellIs" dxfId="26" priority="27" operator="equal">
      <formula>1</formula>
    </cfRule>
  </conditionalFormatting>
  <conditionalFormatting sqref="O35:P35">
    <cfRule type="cellIs" dxfId="25" priority="26" operator="equal">
      <formula>1</formula>
    </cfRule>
  </conditionalFormatting>
  <conditionalFormatting sqref="S35:T35">
    <cfRule type="cellIs" dxfId="24" priority="25" operator="equal">
      <formula>1</formula>
    </cfRule>
  </conditionalFormatting>
  <conditionalFormatting sqref="Y35">
    <cfRule type="cellIs" dxfId="23" priority="24" operator="equal">
      <formula>1</formula>
    </cfRule>
  </conditionalFormatting>
  <conditionalFormatting sqref="Z35">
    <cfRule type="cellIs" dxfId="22" priority="23" operator="equal">
      <formula>1</formula>
    </cfRule>
  </conditionalFormatting>
  <conditionalFormatting sqref="W35:X35">
    <cfRule type="cellIs" dxfId="21" priority="22" operator="equal">
      <formula>1</formula>
    </cfRule>
  </conditionalFormatting>
  <conditionalFormatting sqref="AA35:AB35">
    <cfRule type="cellIs" dxfId="20" priority="21" operator="equal">
      <formula>1</formula>
    </cfRule>
  </conditionalFormatting>
  <conditionalFormatting sqref="BB17 BE17:BF17">
    <cfRule type="cellIs" dxfId="19" priority="20" operator="equal">
      <formula>1</formula>
    </cfRule>
  </conditionalFormatting>
  <conditionalFormatting sqref="BC17:BD17">
    <cfRule type="cellIs" dxfId="18" priority="19" operator="equal">
      <formula>1</formula>
    </cfRule>
  </conditionalFormatting>
  <conditionalFormatting sqref="AG17:AH17 V17 Y17:Z17 AK17:AL17 AO17:AP17 AS17:AT17">
    <cfRule type="cellIs" dxfId="17" priority="18" operator="equal">
      <formula>1</formula>
    </cfRule>
  </conditionalFormatting>
  <conditionalFormatting sqref="AC17">
    <cfRule type="cellIs" dxfId="16" priority="17" operator="equal">
      <formula>1</formula>
    </cfRule>
  </conditionalFormatting>
  <conditionalFormatting sqref="AD17">
    <cfRule type="cellIs" dxfId="15" priority="16" operator="equal">
      <formula>1</formula>
    </cfRule>
  </conditionalFormatting>
  <conditionalFormatting sqref="AW17">
    <cfRule type="cellIs" dxfId="14" priority="15" operator="equal">
      <formula>1</formula>
    </cfRule>
  </conditionalFormatting>
  <conditionalFormatting sqref="AX17 BA17">
    <cfRule type="cellIs" dxfId="13" priority="14" operator="equal">
      <formula>1</formula>
    </cfRule>
  </conditionalFormatting>
  <conditionalFormatting sqref="W17:X17">
    <cfRule type="cellIs" dxfId="12" priority="13" operator="equal">
      <formula>1</formula>
    </cfRule>
  </conditionalFormatting>
  <conditionalFormatting sqref="AE17:AF17">
    <cfRule type="cellIs" dxfId="11" priority="12" operator="equal">
      <formula>1</formula>
    </cfRule>
  </conditionalFormatting>
  <conditionalFormatting sqref="AI17:AJ17">
    <cfRule type="cellIs" dxfId="10" priority="11" operator="equal">
      <formula>1</formula>
    </cfRule>
  </conditionalFormatting>
  <conditionalFormatting sqref="AQ17:AR17">
    <cfRule type="cellIs" dxfId="9" priority="10" operator="equal">
      <formula>1</formula>
    </cfRule>
  </conditionalFormatting>
  <conditionalFormatting sqref="AU17:AV17">
    <cfRule type="cellIs" dxfId="8" priority="9" operator="equal">
      <formula>1</formula>
    </cfRule>
  </conditionalFormatting>
  <conditionalFormatting sqref="AY17:AZ17">
    <cfRule type="cellIs" dxfId="7" priority="8" operator="equal">
      <formula>1</formula>
    </cfRule>
  </conditionalFormatting>
  <conditionalFormatting sqref="AA17:AB17">
    <cfRule type="cellIs" dxfId="6" priority="7" operator="equal">
      <formula>1</formula>
    </cfRule>
  </conditionalFormatting>
  <conditionalFormatting sqref="AM17:AN17">
    <cfRule type="cellIs" dxfId="5" priority="6" operator="equal">
      <formula>1</formula>
    </cfRule>
  </conditionalFormatting>
  <conditionalFormatting sqref="Z33">
    <cfRule type="cellIs" dxfId="4" priority="5" operator="equal">
      <formula>1</formula>
    </cfRule>
  </conditionalFormatting>
  <conditionalFormatting sqref="AC33">
    <cfRule type="cellIs" dxfId="3" priority="4" operator="equal">
      <formula>1</formula>
    </cfRule>
  </conditionalFormatting>
  <conditionalFormatting sqref="V33:Y33">
    <cfRule type="cellIs" dxfId="2" priority="3" operator="equal">
      <formula>1</formula>
    </cfRule>
  </conditionalFormatting>
  <conditionalFormatting sqref="AD33:AG33">
    <cfRule type="cellIs" dxfId="1" priority="2" operator="equal">
      <formula>1</formula>
    </cfRule>
  </conditionalFormatting>
  <conditionalFormatting sqref="AA33:AB33">
    <cfRule type="cellIs" dxfId="0" priority="1" operator="equal">
      <formula>1</formula>
    </cfRule>
  </conditionalFormatting>
  <dataValidations count="1">
    <dataValidation type="list" allowBlank="1" showInputMessage="1" showErrorMessage="1" sqref="D40 D20 D22 D24 D42 D50 D18 D52 D48 D46 D44 D26 D28 D30 D32 D36 D38 D54 D16 D34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平日用</vt:lpstr>
      <vt:lpstr>土曜日用</vt:lpstr>
      <vt:lpstr>日曜･休日用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2018-12-18T05:17:20Z</cp:lastPrinted>
  <dcterms:created xsi:type="dcterms:W3CDTF">2015-10-21T05:20:15Z</dcterms:created>
  <dcterms:modified xsi:type="dcterms:W3CDTF">2019-06-24T09:45:22Z</dcterms:modified>
</cp:coreProperties>
</file>