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20201" sheetId="1" r:id="rId1"/>
    <sheet name="グラフ" sheetId="2" r:id="rId2"/>
  </sheets>
  <definedNames>
    <definedName name="_xlnm.Print_Area" localSheetId="0">'20220201'!$A$1:$D$15</definedName>
  </definedNames>
  <calcPr fullCalcOnLoad="1"/>
</workbook>
</file>

<file path=xl/sharedStrings.xml><?xml version="1.0" encoding="utf-8"?>
<sst xmlns="http://schemas.openxmlformats.org/spreadsheetml/2006/main" count="20" uniqueCount="20">
  <si>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</si>
  <si>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</si>
  <si>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</si>
  <si>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</si>
  <si>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</si>
  <si>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</si>
  <si>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</si>
  <si>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</si>
  <si>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</si>
  <si>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</si>
  <si>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</si>
  <si>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</si>
  <si>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</si>
  <si>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</si>
  <si>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ミャンマー</t>
  </si>
  <si>
    <t>台湾</t>
  </si>
  <si>
    <t xml:space="preserve">  </t>
  </si>
  <si>
    <t>2022年2月1日現在</t>
  </si>
  <si>
    <t>その他（72カ国）</t>
  </si>
  <si>
    <t>２０２２年２月１日現在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</si>
</sst>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'20220201'!$B$4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'20220201'!$C$4</c:f>
              <c:numCache>
                <c:ptCount val="1"/>
                <c:pt idx="0">
                  <c:v>2434</c:v>
                </c:pt>
              </c:numCache>
            </c:numRef>
          </c:val>
        </c:ser>
        <c:ser>
          <c:idx val="1"/>
          <c:order val="1"/>
          <c:tx>
            <c:strRef>
              <c:f>'20220201'!$B$5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'20220201'!$C$5</c:f>
              <c:numCache>
                <c:ptCount val="1"/>
                <c:pt idx="0">
                  <c:v>991</c:v>
                </c:pt>
              </c:numCache>
            </c:numRef>
          </c:val>
        </c:ser>
        <c:ser>
          <c:idx val="2"/>
          <c:order val="2"/>
          <c:tx>
            <c:strRef>
              <c:f>'20220201'!$B$6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'20220201'!$C$6</c:f>
              <c:numCache>
                <c:ptCount val="1"/>
                <c:pt idx="0">
                  <c:v>962</c:v>
                </c:pt>
              </c:numCache>
            </c:numRef>
          </c:val>
        </c:ser>
        <c:ser>
          <c:idx val="3"/>
          <c:order val="3"/>
          <c:tx>
            <c:strRef>
              <c:f>'20220201'!$B$7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'20220201'!$C$7</c:f>
              <c:numCache>
                <c:ptCount val="1"/>
                <c:pt idx="0">
                  <c:v>710</c:v>
                </c:pt>
              </c:numCache>
            </c:numRef>
          </c:val>
        </c:ser>
        <c:ser>
          <c:idx val="4"/>
          <c:order val="4"/>
          <c:tx>
            <c:strRef>
              <c:f>'20220201'!$B$8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'20220201'!$C$8</c:f>
              <c:numCache>
                <c:ptCount val="1"/>
                <c:pt idx="0">
                  <c:v>240</c:v>
                </c:pt>
              </c:numCache>
            </c:numRef>
          </c:val>
        </c:ser>
        <c:ser>
          <c:idx val="5"/>
          <c:order val="5"/>
          <c:tx>
            <c:strRef>
              <c:f>'20220201'!$B$9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'20220201'!$C$9</c:f>
              <c:numCache>
                <c:ptCount val="1"/>
                <c:pt idx="0">
                  <c:v>209</c:v>
                </c:pt>
              </c:numCache>
            </c:numRef>
          </c:val>
        </c:ser>
        <c:ser>
          <c:idx val="7"/>
          <c:order val="6"/>
          <c:tx>
            <c:strRef>
              <c:f>'20220201'!$B$10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'20220201'!$C$10</c:f>
              <c:numCache>
                <c:ptCount val="1"/>
                <c:pt idx="0">
                  <c:v>175</c:v>
                </c:pt>
              </c:numCache>
            </c:numRef>
          </c:val>
        </c:ser>
        <c:ser>
          <c:idx val="6"/>
          <c:order val="7"/>
          <c:tx>
            <c:strRef>
              <c:f>'20220201'!$B$11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タイ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'20220201'!$C$11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8"/>
          <c:order val="8"/>
          <c:tx>
            <c:strRef>
              <c:f>'20220201'!$B$12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'20220201'!$C$12</c:f>
              <c:numCache>
                <c:ptCount val="1"/>
                <c:pt idx="0">
                  <c:v>135</c:v>
                </c:pt>
              </c:numCache>
            </c:numRef>
          </c:val>
        </c:ser>
        <c:ser>
          <c:idx val="9"/>
          <c:order val="9"/>
          <c:tx>
            <c:strRef>
              <c:f>'20220201'!$B$13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'20220201'!$C$13</c:f>
              <c:numCache>
                <c:ptCount val="1"/>
                <c:pt idx="0">
                  <c:v>122</c:v>
                </c:pt>
              </c:numCache>
            </c:numRef>
          </c:val>
        </c:ser>
        <c:ser>
          <c:idx val="10"/>
          <c:order val="10"/>
          <c:tx>
            <c:strRef>
              <c:f>'20220201'!$B$14</c:f>
              <c:strCache>
                <c:ptCount val="1"/>
                <c:pt idx="0">
                  <c:v>その他（72カ国）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'20220201'!$C$14</c:f>
              <c:numCache>
                <c:ptCount val="1"/>
                <c:pt idx="0">
                  <c:v>1003</c:v>
                </c:pt>
              </c:numCache>
            </c:numRef>
          </c:val>
        </c:ser>
        <c:overlap val="100"/>
        <c:axId val="24762278"/>
        <c:axId val="21533911"/>
      </c:barChart>
      <c:catAx>
        <c:axId val="24762278"/>
        <c:scaling>
          <c:orientation val="minMax"/>
        </c:scaling>
        <c:axPos val="l"/>
        <c:delete val="1"/>
        <c:majorTickMark val="out"/>
        <c:minorTickMark val="none"/>
        <c:tickLblPos val="nextTo"/>
        <c:crossAx val="21533911"/>
        <c:crosses val="autoZero"/>
        <c:auto val="1"/>
        <c:lblOffset val="100"/>
        <c:tickLblSkip val="1"/>
        <c:noMultiLvlLbl val="0"/>
      </c:catAx>
      <c:valAx>
        <c:axId val="21533911"/>
        <c:scaling>
          <c:orientation val="minMax"/>
        </c:scaling>
        <c:axPos val="b"/>
        <c:delete val="1"/>
        <c:majorTickMark val="out"/>
        <c:minorTickMark val="none"/>
        <c:tickLblPos val="nextTo"/>
        <c:crossAx val="24762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0.75</cdr:x>
      <cdr:y>0.8545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13</v>
      </c>
      <c r="B1" s="14"/>
      <c r="C1" s="27"/>
      <c r="D1" s="14"/>
    </row>
    <row r="2" spans="1:4" ht="19.5" customHeight="1">
      <c r="A2" s="13"/>
      <c r="B2" s="13"/>
      <c r="C2" s="28"/>
      <c r="D2" s="13" t="s">
        <v>17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7" ht="15" customHeight="1">
      <c r="A4" s="12">
        <v>1</v>
      </c>
      <c r="B4" s="26" t="s">
        <v>2</v>
      </c>
      <c r="C4" s="38">
        <v>2434</v>
      </c>
      <c r="D4" s="17">
        <f>(C4/C15)*100</f>
        <v>34.199803287902206</v>
      </c>
      <c r="E4" s="24"/>
      <c r="F4" s="16"/>
      <c r="G4" s="38"/>
    </row>
    <row r="5" spans="1:7" ht="15" customHeight="1">
      <c r="A5" s="12">
        <v>2</v>
      </c>
      <c r="B5" s="26" t="s">
        <v>11</v>
      </c>
      <c r="C5" s="38">
        <v>991</v>
      </c>
      <c r="D5" s="17">
        <f>(C5/C15)*100</f>
        <v>13.924406350990587</v>
      </c>
      <c r="E5" s="24"/>
      <c r="F5" s="11"/>
      <c r="G5" s="38"/>
    </row>
    <row r="6" spans="1:10" ht="15" customHeight="1">
      <c r="A6" s="12">
        <v>3</v>
      </c>
      <c r="B6" s="26" t="s">
        <v>12</v>
      </c>
      <c r="C6" s="37">
        <v>962</v>
      </c>
      <c r="D6" s="17">
        <f>(C6/C15)*100</f>
        <v>13.516931291274414</v>
      </c>
      <c r="E6" s="24"/>
      <c r="F6" s="11"/>
      <c r="G6" s="37"/>
      <c r="J6" s="38"/>
    </row>
    <row r="7" spans="1:10" ht="15" customHeight="1">
      <c r="A7" s="12">
        <v>4</v>
      </c>
      <c r="B7" s="26" t="s">
        <v>8</v>
      </c>
      <c r="C7" s="37">
        <v>710</v>
      </c>
      <c r="D7" s="17">
        <f>(C7/C15)*100</f>
        <v>9.976113530982156</v>
      </c>
      <c r="E7" s="24"/>
      <c r="F7" s="11"/>
      <c r="G7" s="37"/>
      <c r="J7" s="38"/>
    </row>
    <row r="8" spans="1:10" ht="15" customHeight="1">
      <c r="A8" s="12">
        <v>5</v>
      </c>
      <c r="B8" s="26" t="s">
        <v>5</v>
      </c>
      <c r="C8" s="37">
        <v>240</v>
      </c>
      <c r="D8" s="17">
        <f>(C8/C15)*100</f>
        <v>3.3722073907545314</v>
      </c>
      <c r="E8" s="24"/>
      <c r="F8" s="11"/>
      <c r="G8" s="37"/>
      <c r="J8" s="37"/>
    </row>
    <row r="9" spans="1:10" ht="15" customHeight="1">
      <c r="A9" s="12">
        <v>6</v>
      </c>
      <c r="B9" s="26" t="s">
        <v>7</v>
      </c>
      <c r="C9" s="37">
        <v>209</v>
      </c>
      <c r="D9" s="17">
        <f>(C9/C15)*100</f>
        <v>2.936630602782071</v>
      </c>
      <c r="E9" s="24"/>
      <c r="F9" s="11"/>
      <c r="G9" s="37"/>
      <c r="J9" s="37"/>
    </row>
    <row r="10" spans="1:10" ht="15" customHeight="1">
      <c r="A10" s="12">
        <v>7</v>
      </c>
      <c r="B10" s="26" t="s">
        <v>9</v>
      </c>
      <c r="C10" s="37">
        <v>175</v>
      </c>
      <c r="D10" s="17">
        <f>(C10/C15)*100</f>
        <v>2.458901222425179</v>
      </c>
      <c r="E10" s="24"/>
      <c r="F10" s="11"/>
      <c r="G10" s="37"/>
      <c r="J10" s="37"/>
    </row>
    <row r="11" spans="1:10" ht="15" customHeight="1">
      <c r="A11" s="12">
        <v>8</v>
      </c>
      <c r="B11" s="26" t="s">
        <v>6</v>
      </c>
      <c r="C11" s="37">
        <v>136</v>
      </c>
      <c r="D11" s="17">
        <f>(C11/C15)*100</f>
        <v>1.910917521427568</v>
      </c>
      <c r="E11" s="24"/>
      <c r="F11" s="11"/>
      <c r="G11" s="37"/>
      <c r="J11" s="37"/>
    </row>
    <row r="12" spans="1:10" ht="15" customHeight="1">
      <c r="A12" s="12">
        <v>8</v>
      </c>
      <c r="B12" s="26" t="s">
        <v>15</v>
      </c>
      <c r="C12" s="37">
        <v>135</v>
      </c>
      <c r="D12" s="17">
        <f>(C12/C15)*100</f>
        <v>1.8968666572994237</v>
      </c>
      <c r="E12" s="24"/>
      <c r="F12" s="11"/>
      <c r="G12" s="37"/>
      <c r="J12" s="37"/>
    </row>
    <row r="13" spans="1:10" ht="15" customHeight="1">
      <c r="A13" s="12">
        <v>10</v>
      </c>
      <c r="B13" s="26" t="s">
        <v>14</v>
      </c>
      <c r="C13" s="37">
        <v>122</v>
      </c>
      <c r="D13" s="17">
        <f>(C13/C15)*100</f>
        <v>1.7142054236335535</v>
      </c>
      <c r="E13" s="24"/>
      <c r="F13" s="11"/>
      <c r="G13" s="37"/>
      <c r="J13" s="37"/>
    </row>
    <row r="14" spans="1:10" ht="15" customHeight="1">
      <c r="A14" s="1"/>
      <c r="B14" s="36" t="s">
        <v>18</v>
      </c>
      <c r="C14" s="35">
        <v>1003</v>
      </c>
      <c r="D14" s="25">
        <f>(C14/C15)*100</f>
        <v>14.093016720528311</v>
      </c>
      <c r="E14" s="23"/>
      <c r="F14" s="11"/>
      <c r="G14" s="39"/>
      <c r="J14" s="37"/>
    </row>
    <row r="15" spans="1:10" ht="15" customHeight="1">
      <c r="A15" s="1"/>
      <c r="B15" s="15" t="s">
        <v>10</v>
      </c>
      <c r="C15" s="35">
        <v>7117</v>
      </c>
      <c r="D15" s="17">
        <f>SUM(D4:D14)</f>
        <v>100.00000000000001</v>
      </c>
      <c r="F15" s="9"/>
      <c r="J15" s="37"/>
    </row>
    <row r="16" spans="3:10" ht="13.5">
      <c r="C16" s="30" t="s">
        <v>16</v>
      </c>
      <c r="J16" s="3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40" t="s">
        <v>3</v>
      </c>
      <c r="B1" s="40"/>
      <c r="C1" s="41" t="s">
        <v>19</v>
      </c>
      <c r="D1" s="40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2022-01-18T01:21:45Z</cp:lastPrinted>
  <dcterms:created xsi:type="dcterms:W3CDTF">2010-10-22T03:00:24Z</dcterms:created>
  <dcterms:modified xsi:type="dcterms:W3CDTF">2022-02-09T00:59:50Z</dcterms:modified>
  <cp:category/>
  <cp:version/>
  <cp:contentType/>
  <cp:contentStatus/>
</cp:coreProperties>
</file>