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901" sheetId="1" r:id="rId1"/>
    <sheet name="グラフ" sheetId="2" r:id="rId2"/>
  </sheets>
  <definedNames>
    <definedName name="_xlnm.Print_Area" localSheetId="0">'20220901'!$A$1:$D$15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<sst xmlns="http://schemas.openxmlformats.org/spreadsheetml/2006/main" count="22" uniqueCount="22">
  <si>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</si>
  <si>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</si>
  <si>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</si>
  <si>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</si>
  <si>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</si>
  <si>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</si>
  <si>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</si>
  <si>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</si>
  <si>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</si>
  <si>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</si>
  <si>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</si>
  <si>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</si>
  <si>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</si>
  <si>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</si>
  <si>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</si>
  <si>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</si>
  <si>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タイ</t>
  </si>
  <si>
    <t>その他（76カ国）</t>
  </si>
  <si>
    <t>インドネシア</t>
  </si>
  <si>
    <t>　　</t>
  </si>
  <si>
    <t>2022年9月1日現在</t>
  </si>
  <si>
    <t>２０２２年９月１日現在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</si>
</sst>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'20220901'!$C$4</c:f>
              <c:numCache>
                <c:ptCount val="1"/>
                <c:pt idx="0">
                  <c:v>2487</c:v>
                </c:pt>
              </c:numCache>
            </c:numRef>
          </c:val>
        </c:ser>
        <c:ser>
          <c:idx val="1"/>
          <c:order val="1"/>
          <c:tx>
            <c:strRef>
              <c:f>'20220901'!$B$5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'20220901'!$C$5</c:f>
              <c:numCache>
                <c:ptCount val="1"/>
                <c:pt idx="0">
                  <c:v>1019</c:v>
                </c:pt>
              </c:numCache>
            </c:numRef>
          </c:val>
        </c:ser>
        <c:ser>
          <c:idx val="2"/>
          <c:order val="2"/>
          <c:tx>
            <c:strRef>
              <c:f>'20220901'!$B$6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'20220901'!$C$6</c:f>
              <c:numCache>
                <c:ptCount val="1"/>
                <c:pt idx="0">
                  <c:v>987</c:v>
                </c:pt>
              </c:numCache>
            </c:numRef>
          </c:val>
        </c:ser>
        <c:ser>
          <c:idx val="3"/>
          <c:order val="3"/>
          <c:tx>
            <c:strRef>
              <c:f>'20220901'!$B$7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'20220901'!$B$8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'20220901'!$C$8</c:f>
              <c:numCache>
                <c:ptCount val="1"/>
                <c:pt idx="0">
                  <c:v>279</c:v>
                </c:pt>
              </c:numCache>
            </c:numRef>
          </c:val>
        </c:ser>
        <c:ser>
          <c:idx val="5"/>
          <c:order val="5"/>
          <c:tx>
            <c:strRef>
              <c:f>'20220901'!$B$9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'20220901'!$C$9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7"/>
          <c:order val="6"/>
          <c:tx>
            <c:strRef>
              <c:f>'20220901'!$B$10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'20220901'!$C$10</c:f>
              <c:numCache>
                <c:ptCount val="1"/>
                <c:pt idx="0">
                  <c:v>192</c:v>
                </c:pt>
              </c:numCache>
            </c:numRef>
          </c:val>
        </c:ser>
        <c:ser>
          <c:idx val="6"/>
          <c:order val="7"/>
          <c:tx>
            <c:strRef>
              <c:f>'20220901'!$B$11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'20220901'!$C$11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8"/>
          <c:order val="8"/>
          <c:tx>
            <c:strRef>
              <c:f>'20220901'!$B$12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'20220901'!$C$12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9"/>
          <c:order val="9"/>
          <c:tx>
            <c:strRef>
              <c:f>'20220901'!$B$13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'20220901'!$C$13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10"/>
          <c:order val="10"/>
          <c:tx>
            <c:strRef>
              <c:f>'20220901'!$B$14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'20220901'!$C$14</c:f>
              <c:numCache>
                <c:ptCount val="1"/>
                <c:pt idx="0">
                  <c:v>1060</c:v>
                </c:pt>
              </c:numCache>
            </c:numRef>
          </c:val>
        </c:ser>
        <c:overlap val="100"/>
        <c:axId val="49089314"/>
        <c:axId val="39150643"/>
      </c:barChart>
      <c:catAx>
        <c:axId val="49089314"/>
        <c:scaling>
          <c:orientation val="minMax"/>
        </c:scaling>
        <c:axPos val="l"/>
        <c:delete val="1"/>
        <c:majorTickMark val="out"/>
        <c:minorTickMark val="none"/>
        <c:tickLblPos val="nextTo"/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20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9" ht="15" customHeight="1">
      <c r="A4" s="12">
        <v>1</v>
      </c>
      <c r="B4" s="26" t="s">
        <v>2</v>
      </c>
      <c r="C4" s="38">
        <v>2487</v>
      </c>
      <c r="D4" s="17">
        <f>(C4/C15)*100</f>
        <v>33.772406300923414</v>
      </c>
      <c r="E4" s="24"/>
      <c r="F4" s="16"/>
      <c r="G4" s="8"/>
      <c r="H4" s="8"/>
      <c r="I4" s="8"/>
    </row>
    <row r="5" spans="1:9" ht="15" customHeight="1">
      <c r="A5" s="12">
        <v>2</v>
      </c>
      <c r="B5" s="26" t="s">
        <v>10</v>
      </c>
      <c r="C5" s="38">
        <v>1019</v>
      </c>
      <c r="D5" s="17">
        <f>(C5/C15)*100</f>
        <v>13.837588267246062</v>
      </c>
      <c r="E5" s="24"/>
      <c r="F5" s="11"/>
      <c r="G5" s="8"/>
      <c r="H5" s="8"/>
      <c r="I5" s="8"/>
    </row>
    <row r="6" spans="1:9" ht="15" customHeight="1">
      <c r="A6" s="12">
        <v>3</v>
      </c>
      <c r="B6" s="26" t="s">
        <v>11</v>
      </c>
      <c r="C6" s="37">
        <v>987</v>
      </c>
      <c r="D6" s="17">
        <f>(C6/C15)*100</f>
        <v>13.403041825095057</v>
      </c>
      <c r="E6" s="24"/>
      <c r="F6" s="11"/>
      <c r="G6" s="8"/>
      <c r="H6" s="8"/>
      <c r="I6" s="39"/>
    </row>
    <row r="7" spans="1:8" ht="15" customHeight="1">
      <c r="A7" s="12">
        <v>4</v>
      </c>
      <c r="B7" s="26" t="s">
        <v>7</v>
      </c>
      <c r="C7" s="37">
        <v>709</v>
      </c>
      <c r="D7" s="17">
        <f>(C7/C15)*100</f>
        <v>9.627919608908202</v>
      </c>
      <c r="E7" s="24"/>
      <c r="F7" s="11"/>
      <c r="G7" s="8"/>
      <c r="H7" s="39"/>
    </row>
    <row r="8" spans="1:8" ht="15" customHeight="1">
      <c r="A8" s="12">
        <v>5</v>
      </c>
      <c r="B8" s="26" t="s">
        <v>5</v>
      </c>
      <c r="C8" s="37">
        <v>279</v>
      </c>
      <c r="D8" s="17">
        <f>(C8/C15)*100</f>
        <v>3.788701792504074</v>
      </c>
      <c r="E8" s="24"/>
      <c r="F8" s="11"/>
      <c r="G8" s="8"/>
      <c r="H8" s="40"/>
    </row>
    <row r="9" spans="1:8" ht="15" customHeight="1">
      <c r="A9" s="12">
        <v>6</v>
      </c>
      <c r="B9" s="26" t="s">
        <v>6</v>
      </c>
      <c r="C9" s="37">
        <v>203</v>
      </c>
      <c r="D9" s="17">
        <f>(C9/C15)*100</f>
        <v>2.7566539923954374</v>
      </c>
      <c r="E9" s="24"/>
      <c r="F9" s="11"/>
      <c r="G9" s="8"/>
      <c r="H9" s="40"/>
    </row>
    <row r="10" spans="1:8" ht="15" customHeight="1">
      <c r="A10" s="12">
        <v>7</v>
      </c>
      <c r="B10" s="26" t="s">
        <v>8</v>
      </c>
      <c r="C10" s="37">
        <v>192</v>
      </c>
      <c r="D10" s="17">
        <f>(C10/C15)*100</f>
        <v>2.6072786529060292</v>
      </c>
      <c r="E10" s="24"/>
      <c r="F10" s="11"/>
      <c r="G10" s="8"/>
      <c r="H10" s="40"/>
    </row>
    <row r="11" spans="1:8" ht="15" customHeight="1">
      <c r="A11" s="12">
        <v>8</v>
      </c>
      <c r="B11" s="26" t="s">
        <v>13</v>
      </c>
      <c r="C11" s="37">
        <v>152</v>
      </c>
      <c r="D11" s="17">
        <f>(C11/C15)*100</f>
        <v>2.0640956002172732</v>
      </c>
      <c r="E11" s="24"/>
      <c r="F11" s="11"/>
      <c r="G11" s="8"/>
      <c r="H11" s="40"/>
    </row>
    <row r="12" spans="1:8" ht="15" customHeight="1">
      <c r="A12" s="12">
        <v>9</v>
      </c>
      <c r="B12" s="26" t="s">
        <v>16</v>
      </c>
      <c r="C12" s="37">
        <v>139</v>
      </c>
      <c r="D12" s="17">
        <f>(C12/C15)*100</f>
        <v>1.8875611080934274</v>
      </c>
      <c r="E12" s="24"/>
      <c r="F12" s="11"/>
      <c r="G12" s="8"/>
      <c r="H12" s="40"/>
    </row>
    <row r="13" spans="1:8" ht="15" customHeight="1">
      <c r="A13" s="12">
        <v>10</v>
      </c>
      <c r="B13" s="26" t="s">
        <v>18</v>
      </c>
      <c r="C13" s="37">
        <v>137</v>
      </c>
      <c r="D13" s="17">
        <f>(C13/C15)*100</f>
        <v>1.8604019554589897</v>
      </c>
      <c r="E13" s="24"/>
      <c r="F13" s="11"/>
      <c r="G13" s="8"/>
      <c r="H13" s="40"/>
    </row>
    <row r="14" spans="1:8" ht="15" customHeight="1">
      <c r="A14" s="1"/>
      <c r="B14" s="36" t="s">
        <v>17</v>
      </c>
      <c r="C14" s="35">
        <v>1060</v>
      </c>
      <c r="D14" s="25">
        <f>(C14/C15)*100</f>
        <v>14.394350896252037</v>
      </c>
      <c r="E14" s="23"/>
      <c r="F14" s="11"/>
      <c r="G14" s="8"/>
      <c r="H14" s="40"/>
    </row>
    <row r="15" spans="1:8" ht="15" customHeight="1">
      <c r="A15" s="1"/>
      <c r="B15" s="15" t="s">
        <v>9</v>
      </c>
      <c r="C15" s="35">
        <f>SUM(C4:C14)</f>
        <v>7364</v>
      </c>
      <c r="D15" s="17">
        <f>SUM(D4:D14)</f>
        <v>100</v>
      </c>
      <c r="F15" s="9"/>
      <c r="G15" s="8"/>
      <c r="H15" s="40"/>
    </row>
    <row r="16" spans="3:8" ht="13.5">
      <c r="C16" s="30" t="s">
        <v>14</v>
      </c>
      <c r="G16" s="8"/>
      <c r="H16" s="41"/>
    </row>
    <row r="17" spans="2:8" ht="13.5">
      <c r="B17" s="18"/>
      <c r="C17" s="31"/>
      <c r="D17" s="21"/>
      <c r="E17" s="20"/>
      <c r="F17" s="22"/>
      <c r="G17" s="8"/>
      <c r="H17" s="8"/>
    </row>
    <row r="18" spans="3:8" ht="13.5">
      <c r="C18" s="32"/>
      <c r="D18" s="19"/>
      <c r="E18" s="18"/>
      <c r="F18" s="18"/>
      <c r="G18" s="8"/>
      <c r="H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2" t="s">
        <v>3</v>
      </c>
      <c r="B1" s="42"/>
      <c r="C1" s="43" t="s">
        <v>21</v>
      </c>
      <c r="D1" s="42"/>
      <c r="H1" t="s">
        <v>19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2022-09-14T00:09:08Z</dcterms:modified>
  <cp:category/>
  <cp:version/>
  <cp:contentType/>
  <cp:contentStatus/>
</cp:coreProperties>
</file>