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ndsv01\Shr_Data2\地区センター共有\減免オンライン化\地区センター作業用\"/>
    </mc:Choice>
  </mc:AlternateContent>
  <xr:revisionPtr revIDLastSave="0" documentId="13_ncr:1_{7516CB4D-C5A6-424B-A233-C491DA4AD4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減免申請書（申請者入力）" sheetId="1" r:id="rId1"/>
    <sheet name="減免承認書（越谷市入力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2" l="1"/>
  <c r="X35" i="2" s="1"/>
  <c r="Q31" i="2" l="1"/>
  <c r="K31" i="2"/>
  <c r="I31" i="2"/>
  <c r="F31" i="2"/>
  <c r="U30" i="2"/>
  <c r="U28" i="2"/>
  <c r="U26" i="2"/>
  <c r="U25" i="2"/>
  <c r="Q30" i="2"/>
  <c r="S29" i="2"/>
  <c r="Q26" i="2"/>
  <c r="Q27" i="2"/>
  <c r="Q28" i="2"/>
  <c r="Q25" i="2"/>
  <c r="L26" i="2"/>
  <c r="L27" i="2"/>
  <c r="L28" i="2"/>
  <c r="L29" i="2"/>
  <c r="L30" i="2"/>
  <c r="L25" i="2"/>
  <c r="F30" i="2"/>
  <c r="F28" i="2"/>
  <c r="F26" i="2"/>
  <c r="F25" i="2"/>
  <c r="U24" i="2"/>
  <c r="U22" i="2"/>
  <c r="U20" i="2"/>
  <c r="U19" i="2"/>
  <c r="S23" i="2"/>
  <c r="Q24" i="2"/>
  <c r="Q20" i="2"/>
  <c r="Q21" i="2"/>
  <c r="Q22" i="2"/>
  <c r="Q19" i="2"/>
  <c r="L23" i="2"/>
  <c r="L24" i="2"/>
  <c r="L20" i="2"/>
  <c r="L21" i="2"/>
  <c r="L22" i="2"/>
  <c r="L19" i="2"/>
  <c r="F24" i="2"/>
  <c r="F22" i="2"/>
  <c r="I20" i="2"/>
  <c r="F20" i="2"/>
  <c r="I19" i="2"/>
  <c r="F19" i="2"/>
  <c r="I13" i="2"/>
  <c r="J30" i="2" l="1"/>
  <c r="H30" i="2"/>
  <c r="J28" i="2"/>
  <c r="H28" i="2"/>
  <c r="B29" i="2"/>
  <c r="D27" i="2"/>
  <c r="B27" i="2"/>
  <c r="J24" i="2"/>
  <c r="H24" i="2"/>
  <c r="J22" i="2"/>
  <c r="H22" i="2"/>
  <c r="B23" i="2"/>
  <c r="D21" i="2"/>
  <c r="B21" i="2"/>
  <c r="X15" i="2"/>
  <c r="F15" i="2"/>
  <c r="Y10" i="2"/>
  <c r="U10" i="2"/>
  <c r="P10" i="2"/>
  <c r="P9" i="2"/>
  <c r="P8" i="2"/>
  <c r="P7" i="2"/>
  <c r="P6" i="2"/>
  <c r="Z4" i="2"/>
  <c r="W4" i="2"/>
  <c r="R4" i="2"/>
</calcChain>
</file>

<file path=xl/sharedStrings.xml><?xml version="1.0" encoding="utf-8"?>
<sst xmlns="http://schemas.openxmlformats.org/spreadsheetml/2006/main" count="224" uniqueCount="62">
  <si>
    <t>第６号様式（第10条関係）</t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1"/>
  </si>
  <si>
    <t>越谷市地区センター使用料減免申請書</t>
    <rPh sb="0" eb="5">
      <t>コシガヤシチク</t>
    </rPh>
    <rPh sb="9" eb="12">
      <t>シヨウリョウ</t>
    </rPh>
    <rPh sb="12" eb="17">
      <t>ゲンメンシンセイショ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</si>
  <si>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</si>
  <si>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</si>
  <si>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</si>
  <si>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越谷市長　宛</t>
    <rPh sb="0" eb="4">
      <t>コシガヤシチョウ</t>
    </rPh>
    <rPh sb="5" eb="6">
      <t>ア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</si>
  <si>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</si>
  <si>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</si>
  <si>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住所</t>
    <rPh sb="0" eb="2">
      <t>ジュウショ</t>
    </rPh>
    <phoneticPr fontId="1"/>
  </si>
  <si>
    <t>連絡担当者
又は責任者</t>
    <rPh sb="0" eb="5">
      <t>レンラクタントウシャ</t>
    </rPh>
    <rPh sb="6" eb="7">
      <t>マタ</t>
    </rPh>
    <rPh sb="8" eb="11">
      <t>セキニンシャ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</si>
  <si>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</si>
  <si>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</si>
  <si>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</si>
  <si>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　</t>
    <phoneticPr fontId="1"/>
  </si>
  <si>
    <t>越谷市地区センター設置及び管理条例施行規則第10条第２項の規定に基づき使用料の</t>
    <rPh sb="0" eb="5">
      <t>コシガヤシチク</t>
    </rPh>
    <rPh sb="9" eb="12">
      <t>セッチオヨ</t>
    </rPh>
    <rPh sb="13" eb="22">
      <t>カンリジョウレイセコウキソクダイ</t>
    </rPh>
    <rPh sb="24" eb="25">
      <t>ジョウ</t>
    </rPh>
    <rPh sb="25" eb="26">
      <t>ダイ</t>
    </rPh>
    <rPh sb="27" eb="28">
      <t>コウ</t>
    </rPh>
    <rPh sb="29" eb="31">
      <t>キテイ</t>
    </rPh>
    <rPh sb="32" eb="33">
      <t>モト</t>
    </rPh>
    <rPh sb="35" eb="38">
      <t>シヨウリョウ</t>
    </rPh>
    <phoneticPr fontId="1"/>
  </si>
  <si>
    <t>を申請します。</t>
    <rPh sb="1" eb="3">
      <t>シンセイ</t>
    </rPh>
    <phoneticPr fontId="1"/>
  </si>
  <si>
    <t>使用地区
センター名</t>
    <rPh sb="0" eb="4">
      <t>シヨウチク</t>
    </rPh>
    <rPh sb="9" eb="10">
      <t>メイ</t>
    </rPh>
    <phoneticPr fontId="1"/>
  </si>
  <si>
    <t>越谷市</t>
    <rPh sb="0" eb="3">
      <t>コシガヤシ</t>
    </rPh>
    <phoneticPr fontId="1"/>
  </si>
  <si>
    <t>地区センター</t>
    <rPh sb="0" eb="2">
      <t>チク</t>
    </rPh>
    <phoneticPr fontId="1"/>
  </si>
  <si>
    <t>使用目的</t>
    <rPh sb="0" eb="4">
      <t>シヨウモクテキ</t>
    </rPh>
    <phoneticPr fontId="1"/>
  </si>
  <si>
    <t>使用
人数</t>
    <rPh sb="0" eb="2">
      <t>シヨウ</t>
    </rPh>
    <rPh sb="3" eb="5">
      <t>ニンズウ</t>
    </rPh>
    <phoneticPr fontId="1"/>
  </si>
  <si>
    <t>人</t>
    <rPh sb="0" eb="1">
      <t>ニン</t>
    </rPh>
    <phoneticPr fontId="1"/>
  </si>
  <si>
    <t>使用月日</t>
    <rPh sb="0" eb="4">
      <t>シヨウガッピ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</si>
  <si>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</si>
  <si>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</si>
  <si>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</si>
  <si>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</si>
  <si>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使用区分</t>
    <rPh sb="0" eb="4">
      <t>シヨウクブン</t>
    </rPh>
    <phoneticPr fontId="1"/>
  </si>
  <si>
    <t>使用施設</t>
    <rPh sb="0" eb="4">
      <t>シヨウシセツ</t>
    </rPh>
    <phoneticPr fontId="1"/>
  </si>
  <si>
    <t>使用料</t>
    <rPh sb="0" eb="3">
      <t>シヨウリョウ</t>
    </rPh>
    <phoneticPr fontId="1"/>
  </si>
  <si>
    <t>多目的ホール</t>
    <rPh sb="0" eb="3">
      <t>タモクテキ</t>
    </rPh>
    <phoneticPr fontId="1"/>
  </si>
  <si>
    <t>和室</t>
    <rPh sb="0" eb="2">
      <t>ワシツ</t>
    </rPh>
    <phoneticPr fontId="1"/>
  </si>
  <si>
    <t>調理室</t>
    <rPh sb="0" eb="3">
      <t>チョウリシツ</t>
    </rPh>
    <phoneticPr fontId="1"/>
  </si>
  <si>
    <t>工作・工芸室</t>
    <rPh sb="0" eb="2">
      <t>コウサク</t>
    </rPh>
    <rPh sb="3" eb="6">
      <t>コウゲイシツ</t>
    </rPh>
    <phoneticPr fontId="1"/>
  </si>
  <si>
    <t>展示ホール</t>
    <rPh sb="0" eb="2">
      <t>テンジ</t>
    </rPh>
    <phoneticPr fontId="1"/>
  </si>
  <si>
    <t>その他</t>
    <rPh sb="2" eb="3">
      <t>タ</t>
    </rPh>
    <phoneticPr fontId="1"/>
  </si>
  <si>
    <t>自由活動室</t>
    <rPh sb="0" eb="5">
      <t>ジユウカツドウシツ</t>
    </rPh>
    <phoneticPr fontId="1"/>
  </si>
  <si>
    <t>学習室</t>
    <rPh sb="0" eb="3">
      <t>ガクシュウシツ</t>
    </rPh>
    <phoneticPr fontId="1"/>
  </si>
  <si>
    <t>会議室（大・小）</t>
    <rPh sb="0" eb="3">
      <t>カイギシツ</t>
    </rPh>
    <rPh sb="4" eb="5">
      <t>ダイ</t>
    </rPh>
    <rPh sb="6" eb="7">
      <t>ショウ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</si>
  <si>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</si>
  <si>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</si>
  <si>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</si>
  <si>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曜日）</t>
    <rPh sb="0" eb="2">
      <t>ヨウビ</t>
    </rPh>
    <phoneticPr fontId="1"/>
  </si>
  <si>
    <t>許可年月日</t>
    <rPh sb="0" eb="5">
      <t>キョカネンガッピ</t>
    </rPh>
    <phoneticPr fontId="1"/>
  </si>
  <si>
    <t>減免承認日</t>
    <rPh sb="0" eb="5">
      <t>ゲンメンショウニンビ</t>
    </rPh>
    <phoneticPr fontId="1"/>
  </si>
  <si>
    <t>号</t>
    <rPh sb="0" eb="1">
      <t>ゴウ</t>
    </rPh>
    <phoneticPr fontId="1"/>
  </si>
  <si>
    <t>使用料
合計金額</t>
    <rPh sb="0" eb="1">
      <t>シ</t>
    </rPh>
    <rPh sb="1" eb="2">
      <t>ヨウ</t>
    </rPh>
    <rPh sb="2" eb="3">
      <t>リョウ</t>
    </rPh>
    <rPh sb="4" eb="8">
      <t>ゴウケイキンガク</t>
    </rPh>
    <phoneticPr fontId="1"/>
  </si>
  <si>
    <t>第</t>
    <rPh sb="0" eb="1">
      <t>ダイ</t>
    </rPh>
    <phoneticPr fontId="1"/>
  </si>
  <si>
    <t>許可番号</t>
    <rPh sb="0" eb="4">
      <t>キョカバンゴウ</t>
    </rPh>
    <phoneticPr fontId="1"/>
  </si>
  <si>
    <t>減免額</t>
    <rPh sb="0" eb="3">
      <t>ゲンメンガク</t>
    </rPh>
    <phoneticPr fontId="1"/>
  </si>
  <si>
    <t>円</t>
    <rPh sb="0" eb="1">
      <t>エン</t>
    </rPh>
    <phoneticPr fontId="1"/>
  </si>
  <si>
    <t>減免後の
使用料</t>
    <rPh sb="0" eb="3">
      <t>ゲンメンゴ</t>
    </rPh>
    <rPh sb="5" eb="8">
      <t>シヨウリョウ</t>
    </rPh>
    <phoneticPr fontId="1"/>
  </si>
  <si>
    <t>所長</t>
    <rPh sb="0" eb="2">
      <t>ショチョウ</t>
    </rPh>
    <phoneticPr fontId="1"/>
  </si>
  <si>
    <t>係</t>
    <rPh sb="0" eb="1">
      <t>カカ</t>
    </rPh>
    <phoneticPr fontId="1"/>
  </si>
  <si>
    <t>越谷市地区センター使用料減免承認書</t>
    <rPh sb="0" eb="5">
      <t>コシガヤシチク</t>
    </rPh>
    <rPh sb="9" eb="12">
      <t>シヨウリョウ</t>
    </rPh>
    <rPh sb="12" eb="14">
      <t>ゲンメン</t>
    </rPh>
    <rPh sb="14" eb="17">
      <t>ショウニンショ</t>
    </rPh>
    <phoneticPr fontId="1"/>
  </si>
  <si>
    <t>越谷市地区センター設置及び管理条例施行規則第10条第1項</t>
    <rPh sb="0" eb="5">
      <t>コシガヤシチク</t>
    </rPh>
    <rPh sb="9" eb="12">
      <t>セッチオヨ</t>
    </rPh>
    <rPh sb="13" eb="22">
      <t>カンリジョウレイセコウキソクダイ</t>
    </rPh>
    <rPh sb="24" eb="25">
      <t>ジョウ</t>
    </rPh>
    <rPh sb="25" eb="26">
      <t>ダイ</t>
    </rPh>
    <rPh sb="27" eb="28">
      <t>コウ</t>
    </rPh>
    <phoneticPr fontId="1"/>
  </si>
  <si>
    <t>号を適用し使用料を</t>
    <rPh sb="0" eb="1">
      <t>ゴウ</t>
    </rPh>
    <rPh sb="2" eb="4">
      <t>テキヨウ</t>
    </rPh>
    <rPh sb="5" eb="8">
      <t>シヨウリョウ</t>
    </rPh>
    <phoneticPr fontId="1"/>
  </si>
  <si>
    <t>します。</t>
    <phoneticPr fontId="1"/>
  </si>
  <si>
    <t>越谷市長</t>
    <rPh sb="0" eb="4">
      <t>コシガヤシチョウ</t>
    </rPh>
    <phoneticPr fontId="1"/>
  </si>
  <si>
    <t>印</t>
    <rPh sb="0" eb="1">
      <t>イン</t>
    </rPh>
    <phoneticPr fontId="1"/>
  </si>
  <si>
    <t>福　田　　　晃</t>
    <rPh sb="0" eb="1">
      <t>フク</t>
    </rPh>
    <rPh sb="2" eb="3">
      <t>タ</t>
    </rPh>
    <rPh sb="6" eb="7">
      <t>アキラ</t>
    </rPh>
    <phoneticPr fontId="1"/>
  </si>
  <si>
    <t>第７号様式（第10条関係）</t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</si>
</sst>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0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3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0" xfId="0" applyFont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workbookViewId="0">
      <selection activeCell="AE22" sqref="AE22"/>
    </sheetView>
  </sheetViews>
  <sheetFormatPr defaultRowHeight="18" x14ac:dyDescent="0.45"/>
  <cols>
    <col min="1" max="28" width="3.09765625" customWidth="1"/>
  </cols>
  <sheetData>
    <row r="1" spans="1:28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4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1:28" x14ac:dyDescent="0.4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1"/>
      <c r="S4" s="81"/>
      <c r="T4" s="81"/>
      <c r="U4" s="81"/>
      <c r="V4" s="1" t="s">
        <v>4</v>
      </c>
      <c r="W4" s="81"/>
      <c r="X4" s="81"/>
      <c r="Y4" s="1" t="s">
        <v>3</v>
      </c>
      <c r="Z4" s="81"/>
      <c r="AA4" s="81"/>
      <c r="AB4" s="1" t="s">
        <v>2</v>
      </c>
    </row>
    <row r="5" spans="1:28" x14ac:dyDescent="0.4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1" t="s">
        <v>6</v>
      </c>
      <c r="N6" s="61"/>
      <c r="O6" s="61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</row>
    <row r="7" spans="1:28" ht="24.75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61" t="s">
        <v>7</v>
      </c>
      <c r="N7" s="61"/>
      <c r="O7" s="61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1:28" ht="24.7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1" t="s">
        <v>8</v>
      </c>
      <c r="N8" s="61"/>
      <c r="O8" s="61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</row>
    <row r="9" spans="1:28" ht="24.75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19" t="s">
        <v>9</v>
      </c>
      <c r="N9" s="120"/>
      <c r="O9" s="120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28" ht="24.75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1" t="s">
        <v>10</v>
      </c>
      <c r="N10" s="61"/>
      <c r="O10" s="61"/>
      <c r="P10" s="118"/>
      <c r="Q10" s="118"/>
      <c r="R10" s="118"/>
      <c r="S10" s="118"/>
      <c r="T10" s="47" t="s">
        <v>11</v>
      </c>
      <c r="U10" s="118"/>
      <c r="V10" s="118"/>
      <c r="W10" s="118"/>
      <c r="X10" s="47" t="s">
        <v>12</v>
      </c>
      <c r="Y10" s="118"/>
      <c r="Z10" s="118"/>
      <c r="AA10" s="118"/>
      <c r="AB10" s="118"/>
    </row>
    <row r="11" spans="1:28" x14ac:dyDescent="0.45">
      <c r="A11" s="1" t="s">
        <v>13</v>
      </c>
      <c r="B11" s="61" t="s">
        <v>14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18.600000000000001" thickBot="1" x14ac:dyDescent="0.5">
      <c r="A12" s="1"/>
      <c r="B12" s="81"/>
      <c r="C12" s="81"/>
      <c r="D12" s="79" t="s">
        <v>15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ht="18.600000000000001" thickTop="1" x14ac:dyDescent="0.45">
      <c r="A13" s="98" t="s">
        <v>16</v>
      </c>
      <c r="B13" s="99"/>
      <c r="C13" s="99"/>
      <c r="D13" s="99"/>
      <c r="E13" s="99"/>
      <c r="F13" s="99" t="s">
        <v>17</v>
      </c>
      <c r="G13" s="99"/>
      <c r="H13" s="101"/>
      <c r="I13" s="108"/>
      <c r="J13" s="109"/>
      <c r="K13" s="110"/>
      <c r="L13" s="102" t="s">
        <v>18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28" x14ac:dyDescent="0.45">
      <c r="A14" s="100"/>
      <c r="B14" s="52"/>
      <c r="C14" s="52"/>
      <c r="D14" s="52"/>
      <c r="E14" s="52"/>
      <c r="F14" s="52"/>
      <c r="G14" s="52"/>
      <c r="H14" s="55"/>
      <c r="I14" s="111"/>
      <c r="J14" s="91"/>
      <c r="K14" s="112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7"/>
    </row>
    <row r="15" spans="1:28" x14ac:dyDescent="0.45">
      <c r="A15" s="100" t="s">
        <v>19</v>
      </c>
      <c r="B15" s="52"/>
      <c r="C15" s="52"/>
      <c r="D15" s="52"/>
      <c r="E15" s="52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3" t="s">
        <v>20</v>
      </c>
      <c r="W15" s="52"/>
      <c r="X15" s="91"/>
      <c r="Y15" s="91"/>
      <c r="Z15" s="91"/>
      <c r="AA15" s="91"/>
      <c r="AB15" s="93" t="s">
        <v>21</v>
      </c>
    </row>
    <row r="16" spans="1:28" ht="18.600000000000001" thickBot="1" x14ac:dyDescent="0.5">
      <c r="A16" s="100"/>
      <c r="B16" s="52"/>
      <c r="C16" s="52"/>
      <c r="D16" s="52"/>
      <c r="E16" s="52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52"/>
      <c r="W16" s="52"/>
      <c r="X16" s="92"/>
      <c r="Y16" s="92"/>
      <c r="Z16" s="92"/>
      <c r="AA16" s="92"/>
      <c r="AB16" s="114"/>
    </row>
    <row r="17" spans="1:28" ht="18.600000000000001" thickTop="1" x14ac:dyDescent="0.45">
      <c r="A17" s="100" t="s">
        <v>22</v>
      </c>
      <c r="B17" s="52"/>
      <c r="C17" s="52"/>
      <c r="D17" s="52"/>
      <c r="E17" s="52"/>
      <c r="F17" s="52" t="s">
        <v>27</v>
      </c>
      <c r="G17" s="52"/>
      <c r="H17" s="52"/>
      <c r="I17" s="52"/>
      <c r="J17" s="52"/>
      <c r="K17" s="52"/>
      <c r="L17" s="52" t="s">
        <v>28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93"/>
      <c r="X17" s="65" t="s">
        <v>29</v>
      </c>
      <c r="Y17" s="77"/>
      <c r="Z17" s="77"/>
      <c r="AA17" s="77"/>
      <c r="AB17" s="77"/>
    </row>
    <row r="18" spans="1:28" x14ac:dyDescent="0.45">
      <c r="A18" s="10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93"/>
      <c r="X18" s="53"/>
      <c r="Y18" s="52"/>
      <c r="Z18" s="52"/>
      <c r="AA18" s="52"/>
      <c r="AB18" s="52"/>
    </row>
    <row r="19" spans="1:28" x14ac:dyDescent="0.45">
      <c r="A19" s="2"/>
      <c r="B19" s="3"/>
      <c r="C19" s="3"/>
      <c r="D19" s="3"/>
      <c r="E19" s="4"/>
      <c r="F19" s="5"/>
      <c r="G19" s="58" t="s">
        <v>23</v>
      </c>
      <c r="H19" s="58"/>
      <c r="I19" s="6"/>
      <c r="J19" s="58" t="s">
        <v>24</v>
      </c>
      <c r="K19" s="59"/>
      <c r="L19" s="5"/>
      <c r="M19" s="89" t="s">
        <v>30</v>
      </c>
      <c r="N19" s="89"/>
      <c r="O19" s="89"/>
      <c r="P19" s="89"/>
      <c r="Q19" s="7"/>
      <c r="R19" s="89" t="s">
        <v>31</v>
      </c>
      <c r="S19" s="89"/>
      <c r="T19" s="8" t="s">
        <v>11</v>
      </c>
      <c r="U19" s="90"/>
      <c r="V19" s="90"/>
      <c r="W19" s="9" t="s">
        <v>12</v>
      </c>
      <c r="X19" s="3"/>
      <c r="Y19" s="3"/>
      <c r="Z19" s="3"/>
      <c r="AA19" s="3"/>
      <c r="AB19" s="4" t="s">
        <v>50</v>
      </c>
    </row>
    <row r="20" spans="1:28" x14ac:dyDescent="0.45">
      <c r="A20" s="10"/>
      <c r="B20" s="1"/>
      <c r="C20" s="1"/>
      <c r="D20" s="1"/>
      <c r="E20" s="11"/>
      <c r="F20" s="12"/>
      <c r="G20" s="61" t="s">
        <v>25</v>
      </c>
      <c r="H20" s="61"/>
      <c r="I20" s="13"/>
      <c r="J20" s="61" t="s">
        <v>26</v>
      </c>
      <c r="K20" s="62"/>
      <c r="L20" s="12"/>
      <c r="M20" s="79" t="s">
        <v>32</v>
      </c>
      <c r="N20" s="79"/>
      <c r="O20" s="79"/>
      <c r="P20" s="79"/>
      <c r="Q20" s="14"/>
      <c r="R20" s="79" t="s">
        <v>37</v>
      </c>
      <c r="S20" s="79"/>
      <c r="T20" s="15" t="s">
        <v>11</v>
      </c>
      <c r="U20" s="78"/>
      <c r="V20" s="78"/>
      <c r="W20" s="16" t="s">
        <v>12</v>
      </c>
      <c r="X20" s="66"/>
      <c r="Y20" s="66"/>
      <c r="Z20" s="66"/>
      <c r="AA20" s="66"/>
      <c r="AB20" s="67"/>
    </row>
    <row r="21" spans="1:28" x14ac:dyDescent="0.45">
      <c r="A21" s="10"/>
      <c r="B21" s="13"/>
      <c r="C21" s="1" t="s">
        <v>3</v>
      </c>
      <c r="D21" s="13"/>
      <c r="E21" s="11" t="s">
        <v>2</v>
      </c>
      <c r="F21" s="17"/>
      <c r="G21" s="1"/>
      <c r="H21" s="1"/>
      <c r="I21" s="1"/>
      <c r="J21" s="1"/>
      <c r="K21" s="11"/>
      <c r="L21" s="12"/>
      <c r="M21" s="79" t="s">
        <v>33</v>
      </c>
      <c r="N21" s="79"/>
      <c r="O21" s="79"/>
      <c r="P21" s="79"/>
      <c r="Q21" s="14"/>
      <c r="R21" s="79" t="s">
        <v>36</v>
      </c>
      <c r="S21" s="79"/>
      <c r="T21" s="79"/>
      <c r="U21" s="79"/>
      <c r="V21" s="79"/>
      <c r="W21" s="80"/>
      <c r="X21" s="66"/>
      <c r="Y21" s="66"/>
      <c r="Z21" s="66"/>
      <c r="AA21" s="66"/>
      <c r="AB21" s="67"/>
    </row>
    <row r="22" spans="1:28" x14ac:dyDescent="0.45">
      <c r="A22" s="10"/>
      <c r="B22" s="1"/>
      <c r="C22" s="1"/>
      <c r="D22" s="1"/>
      <c r="E22" s="11"/>
      <c r="F22" s="88"/>
      <c r="G22" s="81"/>
      <c r="H22" s="13"/>
      <c r="I22" s="1" t="s">
        <v>39</v>
      </c>
      <c r="J22" s="49"/>
      <c r="K22" s="11" t="s">
        <v>40</v>
      </c>
      <c r="L22" s="12"/>
      <c r="M22" s="79" t="s">
        <v>34</v>
      </c>
      <c r="N22" s="79"/>
      <c r="O22" s="79"/>
      <c r="P22" s="79"/>
      <c r="Q22" s="14"/>
      <c r="R22" s="79" t="s">
        <v>35</v>
      </c>
      <c r="S22" s="79"/>
      <c r="T22" s="15" t="s">
        <v>11</v>
      </c>
      <c r="U22" s="78"/>
      <c r="V22" s="78"/>
      <c r="W22" s="16" t="s">
        <v>12</v>
      </c>
      <c r="X22" s="66"/>
      <c r="Y22" s="66"/>
      <c r="Z22" s="66"/>
      <c r="AA22" s="66"/>
      <c r="AB22" s="67"/>
    </row>
    <row r="23" spans="1:28" x14ac:dyDescent="0.45">
      <c r="A23" s="10" t="s">
        <v>11</v>
      </c>
      <c r="B23" s="81"/>
      <c r="C23" s="81"/>
      <c r="D23" s="1" t="s">
        <v>42</v>
      </c>
      <c r="E23" s="11"/>
      <c r="F23" s="18"/>
      <c r="G23" s="19"/>
      <c r="H23" s="1"/>
      <c r="I23" s="1"/>
      <c r="J23" s="20" t="s">
        <v>41</v>
      </c>
      <c r="K23" s="11"/>
      <c r="L23" s="21"/>
      <c r="M23" s="82" t="s">
        <v>38</v>
      </c>
      <c r="N23" s="82"/>
      <c r="O23" s="82"/>
      <c r="P23" s="82"/>
      <c r="Q23" s="82"/>
      <c r="R23" s="82"/>
      <c r="S23" s="22"/>
      <c r="T23" s="82" t="s">
        <v>31</v>
      </c>
      <c r="U23" s="82"/>
      <c r="V23" s="82"/>
      <c r="W23" s="83"/>
      <c r="X23" s="68"/>
      <c r="Y23" s="68"/>
      <c r="Z23" s="68"/>
      <c r="AA23" s="68"/>
      <c r="AB23" s="69"/>
    </row>
    <row r="24" spans="1:28" x14ac:dyDescent="0.45">
      <c r="A24" s="23"/>
      <c r="B24" s="24"/>
      <c r="C24" s="24"/>
      <c r="D24" s="24"/>
      <c r="E24" s="25"/>
      <c r="F24" s="94"/>
      <c r="G24" s="95"/>
      <c r="H24" s="26"/>
      <c r="I24" s="24" t="s">
        <v>39</v>
      </c>
      <c r="J24" s="48"/>
      <c r="K24" s="25" t="s">
        <v>40</v>
      </c>
      <c r="L24" s="27"/>
      <c r="M24" s="96" t="s">
        <v>32</v>
      </c>
      <c r="N24" s="96"/>
      <c r="O24" s="96"/>
      <c r="P24" s="96"/>
      <c r="Q24" s="39"/>
      <c r="R24" s="96" t="s">
        <v>35</v>
      </c>
      <c r="S24" s="96"/>
      <c r="T24" s="28" t="s">
        <v>11</v>
      </c>
      <c r="U24" s="97"/>
      <c r="V24" s="97"/>
      <c r="W24" s="29" t="s">
        <v>12</v>
      </c>
      <c r="X24" s="70"/>
      <c r="Y24" s="70"/>
      <c r="Z24" s="70"/>
      <c r="AA24" s="70"/>
      <c r="AB24" s="71"/>
    </row>
    <row r="25" spans="1:28" x14ac:dyDescent="0.45">
      <c r="A25" s="2"/>
      <c r="B25" s="3"/>
      <c r="C25" s="3"/>
      <c r="D25" s="3"/>
      <c r="E25" s="4"/>
      <c r="F25" s="5"/>
      <c r="G25" s="58" t="s">
        <v>23</v>
      </c>
      <c r="H25" s="58"/>
      <c r="I25" s="6"/>
      <c r="J25" s="58" t="s">
        <v>24</v>
      </c>
      <c r="K25" s="59"/>
      <c r="L25" s="5"/>
      <c r="M25" s="89" t="s">
        <v>30</v>
      </c>
      <c r="N25" s="89"/>
      <c r="O25" s="89"/>
      <c r="P25" s="89"/>
      <c r="Q25" s="7"/>
      <c r="R25" s="89" t="s">
        <v>31</v>
      </c>
      <c r="S25" s="89"/>
      <c r="T25" s="8" t="s">
        <v>11</v>
      </c>
      <c r="U25" s="90"/>
      <c r="V25" s="90"/>
      <c r="W25" s="9" t="s">
        <v>12</v>
      </c>
      <c r="X25" s="72"/>
      <c r="Y25" s="72"/>
      <c r="Z25" s="72"/>
      <c r="AA25" s="72"/>
      <c r="AB25" s="73"/>
    </row>
    <row r="26" spans="1:28" x14ac:dyDescent="0.45">
      <c r="A26" s="10"/>
      <c r="B26" s="1"/>
      <c r="C26" s="1"/>
      <c r="D26" s="1"/>
      <c r="E26" s="11"/>
      <c r="F26" s="12"/>
      <c r="G26" s="61" t="s">
        <v>25</v>
      </c>
      <c r="H26" s="61"/>
      <c r="I26" s="13"/>
      <c r="J26" s="61" t="s">
        <v>26</v>
      </c>
      <c r="K26" s="62"/>
      <c r="L26" s="12"/>
      <c r="M26" s="79" t="s">
        <v>32</v>
      </c>
      <c r="N26" s="79"/>
      <c r="O26" s="79"/>
      <c r="P26" s="79"/>
      <c r="Q26" s="14"/>
      <c r="R26" s="79" t="s">
        <v>37</v>
      </c>
      <c r="S26" s="79"/>
      <c r="T26" s="15" t="s">
        <v>11</v>
      </c>
      <c r="U26" s="78"/>
      <c r="V26" s="78"/>
      <c r="W26" s="16" t="s">
        <v>12</v>
      </c>
      <c r="X26" s="66"/>
      <c r="Y26" s="66"/>
      <c r="Z26" s="66"/>
      <c r="AA26" s="66"/>
      <c r="AB26" s="67"/>
    </row>
    <row r="27" spans="1:28" x14ac:dyDescent="0.45">
      <c r="A27" s="10"/>
      <c r="B27" s="13"/>
      <c r="C27" s="1" t="s">
        <v>3</v>
      </c>
      <c r="D27" s="13"/>
      <c r="E27" s="11" t="s">
        <v>2</v>
      </c>
      <c r="F27" s="17"/>
      <c r="G27" s="1"/>
      <c r="H27" s="1"/>
      <c r="I27" s="1"/>
      <c r="J27" s="1"/>
      <c r="K27" s="11"/>
      <c r="L27" s="12"/>
      <c r="M27" s="79" t="s">
        <v>33</v>
      </c>
      <c r="N27" s="79"/>
      <c r="O27" s="79"/>
      <c r="P27" s="79"/>
      <c r="Q27" s="14"/>
      <c r="R27" s="79" t="s">
        <v>36</v>
      </c>
      <c r="S27" s="79"/>
      <c r="T27" s="79"/>
      <c r="U27" s="79"/>
      <c r="V27" s="79"/>
      <c r="W27" s="80"/>
      <c r="X27" s="66"/>
      <c r="Y27" s="66"/>
      <c r="Z27" s="66"/>
      <c r="AA27" s="66"/>
      <c r="AB27" s="67"/>
    </row>
    <row r="28" spans="1:28" x14ac:dyDescent="0.45">
      <c r="A28" s="10"/>
      <c r="B28" s="1"/>
      <c r="C28" s="1"/>
      <c r="D28" s="1"/>
      <c r="E28" s="11"/>
      <c r="F28" s="88"/>
      <c r="G28" s="81"/>
      <c r="H28" s="13"/>
      <c r="I28" s="1" t="s">
        <v>39</v>
      </c>
      <c r="J28" s="49"/>
      <c r="K28" s="11" t="s">
        <v>40</v>
      </c>
      <c r="L28" s="12"/>
      <c r="M28" s="79" t="s">
        <v>34</v>
      </c>
      <c r="N28" s="79"/>
      <c r="O28" s="79"/>
      <c r="P28" s="79"/>
      <c r="Q28" s="14"/>
      <c r="R28" s="79" t="s">
        <v>35</v>
      </c>
      <c r="S28" s="79"/>
      <c r="T28" s="15" t="s">
        <v>11</v>
      </c>
      <c r="U28" s="78"/>
      <c r="V28" s="78"/>
      <c r="W28" s="16" t="s">
        <v>12</v>
      </c>
      <c r="X28" s="66"/>
      <c r="Y28" s="66"/>
      <c r="Z28" s="66"/>
      <c r="AA28" s="66"/>
      <c r="AB28" s="67"/>
    </row>
    <row r="29" spans="1:28" x14ac:dyDescent="0.45">
      <c r="A29" s="10" t="s">
        <v>11</v>
      </c>
      <c r="B29" s="81"/>
      <c r="C29" s="81"/>
      <c r="D29" s="1" t="s">
        <v>42</v>
      </c>
      <c r="E29" s="11"/>
      <c r="F29" s="18"/>
      <c r="G29" s="19"/>
      <c r="H29" s="1"/>
      <c r="I29" s="1"/>
      <c r="J29" s="20" t="s">
        <v>41</v>
      </c>
      <c r="K29" s="11"/>
      <c r="L29" s="21"/>
      <c r="M29" s="82" t="s">
        <v>38</v>
      </c>
      <c r="N29" s="82"/>
      <c r="O29" s="82"/>
      <c r="P29" s="82"/>
      <c r="Q29" s="82"/>
      <c r="R29" s="82"/>
      <c r="S29" s="22"/>
      <c r="T29" s="82" t="s">
        <v>31</v>
      </c>
      <c r="U29" s="82"/>
      <c r="V29" s="82"/>
      <c r="W29" s="83"/>
      <c r="X29" s="74"/>
      <c r="Y29" s="68"/>
      <c r="Z29" s="68"/>
      <c r="AA29" s="68"/>
      <c r="AB29" s="69"/>
    </row>
    <row r="30" spans="1:28" ht="18.600000000000001" thickBot="1" x14ac:dyDescent="0.5">
      <c r="A30" s="30"/>
      <c r="B30" s="31"/>
      <c r="C30" s="31"/>
      <c r="D30" s="31"/>
      <c r="E30" s="32"/>
      <c r="F30" s="84"/>
      <c r="G30" s="85"/>
      <c r="H30" s="33"/>
      <c r="I30" s="31" t="s">
        <v>39</v>
      </c>
      <c r="J30" s="50"/>
      <c r="K30" s="32" t="s">
        <v>40</v>
      </c>
      <c r="L30" s="34"/>
      <c r="M30" s="86" t="s">
        <v>32</v>
      </c>
      <c r="N30" s="86"/>
      <c r="O30" s="86"/>
      <c r="P30" s="86"/>
      <c r="Q30" s="38"/>
      <c r="R30" s="86" t="s">
        <v>35</v>
      </c>
      <c r="S30" s="86"/>
      <c r="T30" s="35" t="s">
        <v>11</v>
      </c>
      <c r="U30" s="87"/>
      <c r="V30" s="87"/>
      <c r="W30" s="36" t="s">
        <v>12</v>
      </c>
      <c r="X30" s="75"/>
      <c r="Y30" s="70"/>
      <c r="Z30" s="70"/>
      <c r="AA30" s="70"/>
      <c r="AB30" s="71"/>
    </row>
    <row r="31" spans="1:28" ht="18.600000000000001" thickTop="1" x14ac:dyDescent="0.45">
      <c r="A31" s="77" t="s">
        <v>43</v>
      </c>
      <c r="B31" s="77"/>
      <c r="C31" s="77"/>
      <c r="D31" s="77"/>
      <c r="E31" s="77"/>
      <c r="F31" s="60"/>
      <c r="G31" s="61"/>
      <c r="H31" s="61" t="s">
        <v>4</v>
      </c>
      <c r="I31" s="61"/>
      <c r="J31" s="61" t="s">
        <v>3</v>
      </c>
      <c r="K31" s="61"/>
      <c r="L31" s="61" t="s">
        <v>2</v>
      </c>
      <c r="M31" s="61" t="s">
        <v>48</v>
      </c>
      <c r="N31" s="61"/>
      <c r="O31" s="61"/>
      <c r="P31" s="61" t="s">
        <v>47</v>
      </c>
      <c r="Q31" s="61"/>
      <c r="R31" s="61"/>
      <c r="S31" s="62" t="s">
        <v>45</v>
      </c>
      <c r="T31" s="76" t="s">
        <v>46</v>
      </c>
      <c r="U31" s="77"/>
      <c r="V31" s="77"/>
      <c r="W31" s="77"/>
      <c r="X31" s="52"/>
      <c r="Y31" s="52"/>
      <c r="Z31" s="52"/>
      <c r="AA31" s="52"/>
      <c r="AB31" s="52"/>
    </row>
    <row r="32" spans="1:28" x14ac:dyDescent="0.45">
      <c r="A32" s="52"/>
      <c r="B32" s="52"/>
      <c r="C32" s="52"/>
      <c r="D32" s="52"/>
      <c r="E32" s="52"/>
      <c r="F32" s="60"/>
      <c r="G32" s="61"/>
      <c r="H32" s="61"/>
      <c r="I32" s="61"/>
      <c r="J32" s="61"/>
      <c r="K32" s="61"/>
      <c r="L32" s="61"/>
      <c r="M32" s="64"/>
      <c r="N32" s="64"/>
      <c r="O32" s="64"/>
      <c r="P32" s="64"/>
      <c r="Q32" s="61"/>
      <c r="R32" s="61"/>
      <c r="S32" s="6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x14ac:dyDescent="0.45">
      <c r="A33" s="52" t="s">
        <v>44</v>
      </c>
      <c r="B33" s="52"/>
      <c r="C33" s="52"/>
      <c r="D33" s="52"/>
      <c r="E33" s="52"/>
      <c r="F33" s="57"/>
      <c r="G33" s="58"/>
      <c r="H33" s="58" t="s">
        <v>4</v>
      </c>
      <c r="I33" s="58"/>
      <c r="J33" s="58" t="s">
        <v>3</v>
      </c>
      <c r="K33" s="58"/>
      <c r="L33" s="58" t="s">
        <v>2</v>
      </c>
      <c r="M33" s="58"/>
      <c r="N33" s="58"/>
      <c r="O33" s="58"/>
      <c r="P33" s="58" t="s">
        <v>47</v>
      </c>
      <c r="Q33" s="58"/>
      <c r="R33" s="58"/>
      <c r="S33" s="59" t="s">
        <v>45</v>
      </c>
      <c r="T33" s="52" t="s">
        <v>49</v>
      </c>
      <c r="U33" s="52"/>
      <c r="V33" s="52"/>
      <c r="W33" s="52"/>
      <c r="X33" s="52"/>
      <c r="Y33" s="52"/>
      <c r="Z33" s="52"/>
      <c r="AA33" s="52"/>
      <c r="AB33" s="52"/>
    </row>
    <row r="34" spans="1:28" x14ac:dyDescent="0.45">
      <c r="A34" s="52"/>
      <c r="B34" s="52"/>
      <c r="C34" s="52"/>
      <c r="D34" s="52"/>
      <c r="E34" s="52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55" t="s">
        <v>52</v>
      </c>
      <c r="L35" s="56"/>
      <c r="M35" s="53"/>
      <c r="N35" s="55"/>
      <c r="O35" s="56"/>
      <c r="P35" s="53"/>
      <c r="Q35" s="55" t="s">
        <v>53</v>
      </c>
      <c r="R35" s="56"/>
      <c r="S35" s="53"/>
      <c r="T35" s="51" t="s">
        <v>51</v>
      </c>
      <c r="U35" s="52"/>
      <c r="V35" s="52"/>
      <c r="W35" s="52"/>
      <c r="X35" s="54"/>
      <c r="Y35" s="54"/>
      <c r="Z35" s="54"/>
      <c r="AA35" s="54"/>
      <c r="AB35" s="54"/>
    </row>
    <row r="36" spans="1:28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57"/>
      <c r="L36" s="58"/>
      <c r="M36" s="59"/>
      <c r="N36" s="57"/>
      <c r="O36" s="58"/>
      <c r="P36" s="59"/>
      <c r="Q36" s="57"/>
      <c r="R36" s="58"/>
      <c r="S36" s="59"/>
      <c r="T36" s="53"/>
      <c r="U36" s="52"/>
      <c r="V36" s="52"/>
      <c r="W36" s="52"/>
      <c r="X36" s="54"/>
      <c r="Y36" s="54"/>
      <c r="Z36" s="54"/>
      <c r="AA36" s="54"/>
      <c r="AB36" s="54"/>
    </row>
    <row r="37" spans="1:28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60"/>
      <c r="L37" s="61"/>
      <c r="M37" s="62"/>
      <c r="N37" s="60"/>
      <c r="O37" s="61"/>
      <c r="P37" s="62"/>
      <c r="Q37" s="60"/>
      <c r="R37" s="61"/>
      <c r="S37" s="62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63"/>
      <c r="L38" s="64"/>
      <c r="M38" s="65"/>
      <c r="N38" s="63"/>
      <c r="O38" s="64"/>
      <c r="P38" s="65"/>
      <c r="Q38" s="63"/>
      <c r="R38" s="64"/>
      <c r="S38" s="65"/>
      <c r="T38" s="1"/>
      <c r="U38" s="1"/>
      <c r="V38" s="1"/>
      <c r="W38" s="1"/>
      <c r="X38" s="1"/>
      <c r="Y38" s="1"/>
      <c r="Z38" s="1"/>
      <c r="AA38" s="1"/>
      <c r="AB38" s="1"/>
    </row>
  </sheetData>
  <mergeCells count="116">
    <mergeCell ref="A2:AB3"/>
    <mergeCell ref="Z4:AA4"/>
    <mergeCell ref="P6:AB6"/>
    <mergeCell ref="P7:AB7"/>
    <mergeCell ref="W4:X4"/>
    <mergeCell ref="R4:U4"/>
    <mergeCell ref="B11:AB11"/>
    <mergeCell ref="B12:C12"/>
    <mergeCell ref="D12:AB12"/>
    <mergeCell ref="P10:S10"/>
    <mergeCell ref="U10:W10"/>
    <mergeCell ref="Y10:AB10"/>
    <mergeCell ref="P8:AB8"/>
    <mergeCell ref="P9:AB9"/>
    <mergeCell ref="M6:O6"/>
    <mergeCell ref="M7:O7"/>
    <mergeCell ref="M8:O8"/>
    <mergeCell ref="M9:O9"/>
    <mergeCell ref="M10:O10"/>
    <mergeCell ref="A13:E14"/>
    <mergeCell ref="F13:H14"/>
    <mergeCell ref="L13:AB14"/>
    <mergeCell ref="I13:K14"/>
    <mergeCell ref="A15:E16"/>
    <mergeCell ref="V15:W16"/>
    <mergeCell ref="AB15:AB16"/>
    <mergeCell ref="F15:U16"/>
    <mergeCell ref="R19:S19"/>
    <mergeCell ref="U19:V19"/>
    <mergeCell ref="A17:E18"/>
    <mergeCell ref="G19:H19"/>
    <mergeCell ref="J19:K19"/>
    <mergeCell ref="G20:H20"/>
    <mergeCell ref="J20:K20"/>
    <mergeCell ref="X15:AA16"/>
    <mergeCell ref="F17:K18"/>
    <mergeCell ref="L17:W18"/>
    <mergeCell ref="X17:AB18"/>
    <mergeCell ref="M19:P19"/>
    <mergeCell ref="F24:G24"/>
    <mergeCell ref="B23:C23"/>
    <mergeCell ref="F22:G22"/>
    <mergeCell ref="M24:P24"/>
    <mergeCell ref="R24:S24"/>
    <mergeCell ref="U24:V24"/>
    <mergeCell ref="R21:W21"/>
    <mergeCell ref="T23:W23"/>
    <mergeCell ref="M23:R23"/>
    <mergeCell ref="M22:P22"/>
    <mergeCell ref="R22:S22"/>
    <mergeCell ref="U22:V22"/>
    <mergeCell ref="M21:P21"/>
    <mergeCell ref="F28:G28"/>
    <mergeCell ref="M28:P28"/>
    <mergeCell ref="R28:S28"/>
    <mergeCell ref="U28:V28"/>
    <mergeCell ref="G25:H25"/>
    <mergeCell ref="J25:K25"/>
    <mergeCell ref="M25:P25"/>
    <mergeCell ref="R25:S25"/>
    <mergeCell ref="U25:V25"/>
    <mergeCell ref="G26:H26"/>
    <mergeCell ref="J26:K26"/>
    <mergeCell ref="M26:P26"/>
    <mergeCell ref="R26:S26"/>
    <mergeCell ref="A31:E32"/>
    <mergeCell ref="A33:E34"/>
    <mergeCell ref="B29:C29"/>
    <mergeCell ref="M29:R29"/>
    <mergeCell ref="T29:W29"/>
    <mergeCell ref="F30:G30"/>
    <mergeCell ref="M30:P30"/>
    <mergeCell ref="R30:S30"/>
    <mergeCell ref="U30:V30"/>
    <mergeCell ref="F31:G32"/>
    <mergeCell ref="I31:I32"/>
    <mergeCell ref="K31:K32"/>
    <mergeCell ref="Q31:R32"/>
    <mergeCell ref="F33:G34"/>
    <mergeCell ref="H33:H34"/>
    <mergeCell ref="I33:I34"/>
    <mergeCell ref="J33:J34"/>
    <mergeCell ref="K33:K34"/>
    <mergeCell ref="L33:L34"/>
    <mergeCell ref="P31:P32"/>
    <mergeCell ref="J31:J32"/>
    <mergeCell ref="H31:H32"/>
    <mergeCell ref="L31:L32"/>
    <mergeCell ref="X31:AB32"/>
    <mergeCell ref="X33:AB34"/>
    <mergeCell ref="X20:AB22"/>
    <mergeCell ref="X23:AB24"/>
    <mergeCell ref="X25:AB28"/>
    <mergeCell ref="X29:AB30"/>
    <mergeCell ref="Q33:R34"/>
    <mergeCell ref="S33:S34"/>
    <mergeCell ref="M31:O32"/>
    <mergeCell ref="P33:P34"/>
    <mergeCell ref="M33:O34"/>
    <mergeCell ref="T31:W32"/>
    <mergeCell ref="S31:S32"/>
    <mergeCell ref="U26:V26"/>
    <mergeCell ref="M27:P27"/>
    <mergeCell ref="R27:W27"/>
    <mergeCell ref="M20:P20"/>
    <mergeCell ref="R20:S20"/>
    <mergeCell ref="U20:V20"/>
    <mergeCell ref="T35:W36"/>
    <mergeCell ref="X35:AB36"/>
    <mergeCell ref="K35:M35"/>
    <mergeCell ref="N35:P35"/>
    <mergeCell ref="Q35:S35"/>
    <mergeCell ref="K36:M38"/>
    <mergeCell ref="N36:P38"/>
    <mergeCell ref="Q36:S38"/>
    <mergeCell ref="T33:W34"/>
  </mergeCells>
  <phoneticPr fontId="1"/>
  <dataValidations count="4">
    <dataValidation type="list" allowBlank="1" showInputMessage="1" showErrorMessage="1" sqref="B12:C12" xr:uid="{00000000-0002-0000-0000-000000000000}">
      <formula1>"減額,免除"</formula1>
    </dataValidation>
    <dataValidation type="list" allowBlank="1" showInputMessage="1" showErrorMessage="1" sqref="I13:K14" xr:uid="{00000000-0002-0000-0000-000001000000}">
      <formula1>"桜井,新方,増林,大袋,千間台,荻島,出羽,蒲生,川柳,大相模,大沢,越ヶ谷,北越谷,南越谷"</formula1>
    </dataValidation>
    <dataValidation type="list" allowBlank="1" showInputMessage="1" showErrorMessage="1" sqref="F19:F20 I19:I20 L19:L30 Q19:Q22 Q24:Q28 S23 F25:F26 I25:I26 Q30 S29" xr:uid="{00000000-0002-0000-0000-000002000000}">
      <formula1>"■"</formula1>
    </dataValidation>
    <dataValidation type="list" allowBlank="1" showInputMessage="1" showErrorMessage="1" sqref="F22:G22 F24 F28:G28 F30" xr:uid="{00000000-0002-0000-0000-000003000000}">
      <formula1>"午前,午後"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8"/>
  <sheetViews>
    <sheetView showZeros="0" topLeftCell="A14" workbookViewId="0">
      <selection activeCell="L29" sqref="L29"/>
    </sheetView>
  </sheetViews>
  <sheetFormatPr defaultRowHeight="18" x14ac:dyDescent="0.45"/>
  <cols>
    <col min="1" max="28" width="3.09765625" customWidth="1"/>
  </cols>
  <sheetData>
    <row r="1" spans="1:28" x14ac:dyDescent="0.4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4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1:28" x14ac:dyDescent="0.4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>
        <f>'減免申請書（申請者入力）'!R4</f>
        <v>0</v>
      </c>
      <c r="S4" s="61"/>
      <c r="T4" s="61"/>
      <c r="U4" s="61"/>
      <c r="V4" s="1" t="s">
        <v>4</v>
      </c>
      <c r="W4" s="61">
        <f>'減免申請書（申請者入力）'!W4</f>
        <v>0</v>
      </c>
      <c r="X4" s="61"/>
      <c r="Y4" s="1" t="s">
        <v>3</v>
      </c>
      <c r="Z4" s="61">
        <f>'減免申請書（申請者入力）'!Z4</f>
        <v>0</v>
      </c>
      <c r="AA4" s="61"/>
      <c r="AB4" s="1" t="s">
        <v>2</v>
      </c>
    </row>
    <row r="5" spans="1:28" x14ac:dyDescent="0.4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1" t="s">
        <v>6</v>
      </c>
      <c r="N6" s="61"/>
      <c r="O6" s="61"/>
      <c r="P6" s="96">
        <f>'減免申請書（申請者入力）'!P6</f>
        <v>0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</row>
    <row r="7" spans="1:28" ht="24.75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61" t="s">
        <v>7</v>
      </c>
      <c r="N7" s="61"/>
      <c r="O7" s="61"/>
      <c r="P7" s="144">
        <f>'減免申請書（申請者入力）'!P7</f>
        <v>0</v>
      </c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</row>
    <row r="8" spans="1:28" ht="24.7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1" t="s">
        <v>8</v>
      </c>
      <c r="N8" s="61"/>
      <c r="O8" s="61"/>
      <c r="P8" s="144">
        <f>'減免申請書（申請者入力）'!P8</f>
        <v>0</v>
      </c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</row>
    <row r="9" spans="1:28" ht="24.75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19" t="s">
        <v>9</v>
      </c>
      <c r="N9" s="120"/>
      <c r="O9" s="120"/>
      <c r="P9" s="144">
        <f>'減免申請書（申請者入力）'!P9</f>
        <v>0</v>
      </c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</row>
    <row r="10" spans="1:28" ht="24.75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1" t="s">
        <v>10</v>
      </c>
      <c r="N10" s="61"/>
      <c r="O10" s="61"/>
      <c r="P10" s="56">
        <f>'減免申請書（申請者入力）'!P10</f>
        <v>0</v>
      </c>
      <c r="Q10" s="56"/>
      <c r="R10" s="56"/>
      <c r="S10" s="56"/>
      <c r="T10" s="37" t="s">
        <v>11</v>
      </c>
      <c r="U10" s="56">
        <f>'減免申請書（申請者入力）'!U10</f>
        <v>0</v>
      </c>
      <c r="V10" s="56"/>
      <c r="W10" s="56"/>
      <c r="X10" s="37" t="s">
        <v>12</v>
      </c>
      <c r="Y10" s="56">
        <f>'減免申請書（申請者入力）'!Y10</f>
        <v>0</v>
      </c>
      <c r="Z10" s="56"/>
      <c r="AA10" s="56"/>
      <c r="AB10" s="56"/>
    </row>
    <row r="11" spans="1:28" x14ac:dyDescent="0.45">
      <c r="A11" s="1" t="s">
        <v>13</v>
      </c>
      <c r="B11" s="61" t="s">
        <v>55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122"/>
      <c r="T11" s="122"/>
      <c r="U11" s="89" t="s">
        <v>56</v>
      </c>
      <c r="V11" s="89"/>
      <c r="W11" s="89"/>
      <c r="X11" s="89"/>
      <c r="Y11" s="89"/>
      <c r="Z11" s="89"/>
      <c r="AA11" s="89"/>
      <c r="AB11" s="89"/>
    </row>
    <row r="12" spans="1:28" ht="18.600000000000001" thickBot="1" x14ac:dyDescent="0.5">
      <c r="A12" s="1"/>
      <c r="B12" s="128"/>
      <c r="C12" s="128"/>
      <c r="D12" s="79" t="s">
        <v>57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ht="18.600000000000001" thickTop="1" x14ac:dyDescent="0.45">
      <c r="A13" s="98" t="s">
        <v>16</v>
      </c>
      <c r="B13" s="99"/>
      <c r="C13" s="99"/>
      <c r="D13" s="99"/>
      <c r="E13" s="99"/>
      <c r="F13" s="99" t="s">
        <v>17</v>
      </c>
      <c r="G13" s="99"/>
      <c r="H13" s="101"/>
      <c r="I13" s="142">
        <f>'減免申請書（申請者入力）'!I13</f>
        <v>0</v>
      </c>
      <c r="J13" s="99"/>
      <c r="K13" s="101"/>
      <c r="L13" s="102" t="s">
        <v>18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28" x14ac:dyDescent="0.45">
      <c r="A14" s="100"/>
      <c r="B14" s="52"/>
      <c r="C14" s="52"/>
      <c r="D14" s="52"/>
      <c r="E14" s="52"/>
      <c r="F14" s="52"/>
      <c r="G14" s="52"/>
      <c r="H14" s="55"/>
      <c r="I14" s="53"/>
      <c r="J14" s="52"/>
      <c r="K14" s="55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7"/>
    </row>
    <row r="15" spans="1:28" x14ac:dyDescent="0.45">
      <c r="A15" s="100" t="s">
        <v>19</v>
      </c>
      <c r="B15" s="52"/>
      <c r="C15" s="52"/>
      <c r="D15" s="52"/>
      <c r="E15" s="52"/>
      <c r="F15" s="106">
        <f>'減免申請書（申請者入力）'!F15</f>
        <v>0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13" t="s">
        <v>20</v>
      </c>
      <c r="W15" s="52"/>
      <c r="X15" s="52">
        <f>'減免申請書（申請者入力）'!X15</f>
        <v>0</v>
      </c>
      <c r="Y15" s="52"/>
      <c r="Z15" s="52"/>
      <c r="AA15" s="52"/>
      <c r="AB15" s="93" t="s">
        <v>21</v>
      </c>
    </row>
    <row r="16" spans="1:28" ht="18.600000000000001" thickBot="1" x14ac:dyDescent="0.5">
      <c r="A16" s="100"/>
      <c r="B16" s="52"/>
      <c r="C16" s="52"/>
      <c r="D16" s="52"/>
      <c r="E16" s="52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52"/>
      <c r="W16" s="52"/>
      <c r="X16" s="143"/>
      <c r="Y16" s="143"/>
      <c r="Z16" s="143"/>
      <c r="AA16" s="143"/>
      <c r="AB16" s="114"/>
    </row>
    <row r="17" spans="1:28" ht="18.600000000000001" thickTop="1" x14ac:dyDescent="0.45">
      <c r="A17" s="100" t="s">
        <v>22</v>
      </c>
      <c r="B17" s="52"/>
      <c r="C17" s="52"/>
      <c r="D17" s="52"/>
      <c r="E17" s="52"/>
      <c r="F17" s="52" t="s">
        <v>27</v>
      </c>
      <c r="G17" s="52"/>
      <c r="H17" s="52"/>
      <c r="I17" s="52"/>
      <c r="J17" s="52"/>
      <c r="K17" s="52"/>
      <c r="L17" s="52" t="s">
        <v>28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93"/>
      <c r="X17" s="65" t="s">
        <v>29</v>
      </c>
      <c r="Y17" s="77"/>
      <c r="Z17" s="77"/>
      <c r="AA17" s="77"/>
      <c r="AB17" s="77"/>
    </row>
    <row r="18" spans="1:28" x14ac:dyDescent="0.45">
      <c r="A18" s="10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93"/>
      <c r="X18" s="53"/>
      <c r="Y18" s="52"/>
      <c r="Z18" s="52"/>
      <c r="AA18" s="52"/>
      <c r="AB18" s="52"/>
    </row>
    <row r="19" spans="1:28" x14ac:dyDescent="0.45">
      <c r="A19" s="2"/>
      <c r="B19" s="3"/>
      <c r="C19" s="3"/>
      <c r="D19" s="3"/>
      <c r="E19" s="4"/>
      <c r="F19" s="40">
        <f>'減免申請書（申請者入力）'!F19</f>
        <v>0</v>
      </c>
      <c r="G19" s="58" t="s">
        <v>23</v>
      </c>
      <c r="H19" s="58"/>
      <c r="I19" s="3">
        <f>'減免申請書（申請者入力）'!I19</f>
        <v>0</v>
      </c>
      <c r="J19" s="58" t="s">
        <v>24</v>
      </c>
      <c r="K19" s="59"/>
      <c r="L19" s="40">
        <f>'減免申請書（申請者入力）'!L19</f>
        <v>0</v>
      </c>
      <c r="M19" s="89" t="s">
        <v>30</v>
      </c>
      <c r="N19" s="89"/>
      <c r="O19" s="89"/>
      <c r="P19" s="89"/>
      <c r="Q19" s="8">
        <f>'減免申請書（申請者入力）'!Q19</f>
        <v>0</v>
      </c>
      <c r="R19" s="89" t="s">
        <v>31</v>
      </c>
      <c r="S19" s="89"/>
      <c r="T19" s="8" t="s">
        <v>11</v>
      </c>
      <c r="U19" s="89">
        <f>'減免申請書（申請者入力）'!U19</f>
        <v>0</v>
      </c>
      <c r="V19" s="89"/>
      <c r="W19" s="9" t="s">
        <v>12</v>
      </c>
      <c r="X19" s="3"/>
      <c r="Y19" s="3"/>
      <c r="Z19" s="3"/>
      <c r="AA19" s="3"/>
      <c r="AB19" s="4" t="s">
        <v>50</v>
      </c>
    </row>
    <row r="20" spans="1:28" x14ac:dyDescent="0.45">
      <c r="A20" s="10"/>
      <c r="B20" s="1"/>
      <c r="C20" s="1"/>
      <c r="D20" s="1"/>
      <c r="E20" s="11"/>
      <c r="F20" s="17">
        <f>'減免申請書（申請者入力）'!F20</f>
        <v>0</v>
      </c>
      <c r="G20" s="61" t="s">
        <v>25</v>
      </c>
      <c r="H20" s="61"/>
      <c r="I20" s="1">
        <f>'減免申請書（申請者入力）'!I20</f>
        <v>0</v>
      </c>
      <c r="J20" s="61" t="s">
        <v>26</v>
      </c>
      <c r="K20" s="62"/>
      <c r="L20" s="17">
        <f>'減免申請書（申請者入力）'!L20</f>
        <v>0</v>
      </c>
      <c r="M20" s="79" t="s">
        <v>32</v>
      </c>
      <c r="N20" s="79"/>
      <c r="O20" s="79"/>
      <c r="P20" s="79"/>
      <c r="Q20" s="15">
        <f>'減免申請書（申請者入力）'!Q20</f>
        <v>0</v>
      </c>
      <c r="R20" s="79" t="s">
        <v>37</v>
      </c>
      <c r="S20" s="79"/>
      <c r="T20" s="15" t="s">
        <v>11</v>
      </c>
      <c r="U20" s="79">
        <f>'減免申請書（申請者入力）'!U20</f>
        <v>0</v>
      </c>
      <c r="V20" s="79"/>
      <c r="W20" s="16" t="s">
        <v>12</v>
      </c>
      <c r="X20" s="140"/>
      <c r="Y20" s="140"/>
      <c r="Z20" s="140"/>
      <c r="AA20" s="140"/>
      <c r="AB20" s="141"/>
    </row>
    <row r="21" spans="1:28" x14ac:dyDescent="0.45">
      <c r="A21" s="10"/>
      <c r="B21" s="1">
        <f>'減免申請書（申請者入力）'!B21</f>
        <v>0</v>
      </c>
      <c r="C21" s="1" t="s">
        <v>3</v>
      </c>
      <c r="D21" s="1">
        <f>'減免申請書（申請者入力）'!D21</f>
        <v>0</v>
      </c>
      <c r="E21" s="11" t="s">
        <v>2</v>
      </c>
      <c r="F21" s="17"/>
      <c r="G21" s="1"/>
      <c r="H21" s="1"/>
      <c r="I21" s="1"/>
      <c r="J21" s="1"/>
      <c r="K21" s="11"/>
      <c r="L21" s="17">
        <f>'減免申請書（申請者入力）'!L21</f>
        <v>0</v>
      </c>
      <c r="M21" s="79" t="s">
        <v>33</v>
      </c>
      <c r="N21" s="79"/>
      <c r="O21" s="79"/>
      <c r="P21" s="79"/>
      <c r="Q21" s="15">
        <f>'減免申請書（申請者入力）'!Q21</f>
        <v>0</v>
      </c>
      <c r="R21" s="79" t="s">
        <v>36</v>
      </c>
      <c r="S21" s="79"/>
      <c r="T21" s="79"/>
      <c r="U21" s="79"/>
      <c r="V21" s="79"/>
      <c r="W21" s="80"/>
      <c r="X21" s="140"/>
      <c r="Y21" s="140"/>
      <c r="Z21" s="140"/>
      <c r="AA21" s="140"/>
      <c r="AB21" s="141"/>
    </row>
    <row r="22" spans="1:28" x14ac:dyDescent="0.45">
      <c r="A22" s="10"/>
      <c r="B22" s="1"/>
      <c r="C22" s="1"/>
      <c r="D22" s="1"/>
      <c r="E22" s="11"/>
      <c r="F22" s="60">
        <f>'減免申請書（申請者入力）'!F22</f>
        <v>0</v>
      </c>
      <c r="G22" s="61"/>
      <c r="H22" s="1">
        <f>'減免申請書（申請者入力）'!H22</f>
        <v>0</v>
      </c>
      <c r="I22" s="1" t="s">
        <v>39</v>
      </c>
      <c r="J22" s="1">
        <f>'減免申請書（申請者入力）'!J22</f>
        <v>0</v>
      </c>
      <c r="K22" s="11" t="s">
        <v>40</v>
      </c>
      <c r="L22" s="41">
        <f>'減免申請書（申請者入力）'!L22</f>
        <v>0</v>
      </c>
      <c r="M22" s="79" t="s">
        <v>34</v>
      </c>
      <c r="N22" s="79"/>
      <c r="O22" s="79"/>
      <c r="P22" s="79"/>
      <c r="Q22" s="42">
        <f>'減免申請書（申請者入力）'!Q22</f>
        <v>0</v>
      </c>
      <c r="R22" s="79" t="s">
        <v>35</v>
      </c>
      <c r="S22" s="79"/>
      <c r="T22" s="15" t="s">
        <v>11</v>
      </c>
      <c r="U22" s="79">
        <f>'減免申請書（申請者入力）'!U22</f>
        <v>0</v>
      </c>
      <c r="V22" s="79"/>
      <c r="W22" s="16" t="s">
        <v>12</v>
      </c>
      <c r="X22" s="140"/>
      <c r="Y22" s="140"/>
      <c r="Z22" s="140"/>
      <c r="AA22" s="140"/>
      <c r="AB22" s="141"/>
    </row>
    <row r="23" spans="1:28" x14ac:dyDescent="0.45">
      <c r="A23" s="10" t="s">
        <v>11</v>
      </c>
      <c r="B23" s="61">
        <f>'減免申請書（申請者入力）'!B23</f>
        <v>0</v>
      </c>
      <c r="C23" s="61"/>
      <c r="D23" s="1" t="s">
        <v>42</v>
      </c>
      <c r="E23" s="11"/>
      <c r="F23" s="18"/>
      <c r="G23" s="19"/>
      <c r="H23" s="1"/>
      <c r="I23" s="1"/>
      <c r="J23" s="20" t="s">
        <v>41</v>
      </c>
      <c r="K23" s="11"/>
      <c r="L23" s="43">
        <f>'減免申請書（申請者入力）'!L23</f>
        <v>0</v>
      </c>
      <c r="M23" s="82" t="s">
        <v>38</v>
      </c>
      <c r="N23" s="82"/>
      <c r="O23" s="82"/>
      <c r="P23" s="82"/>
      <c r="Q23" s="82"/>
      <c r="R23" s="82"/>
      <c r="S23" s="44">
        <f>'減免申請書（申請者入力）'!S23</f>
        <v>0</v>
      </c>
      <c r="T23" s="82" t="s">
        <v>31</v>
      </c>
      <c r="U23" s="82"/>
      <c r="V23" s="82"/>
      <c r="W23" s="83"/>
      <c r="X23" s="131"/>
      <c r="Y23" s="131"/>
      <c r="Z23" s="131"/>
      <c r="AA23" s="131"/>
      <c r="AB23" s="132"/>
    </row>
    <row r="24" spans="1:28" x14ac:dyDescent="0.45">
      <c r="A24" s="23"/>
      <c r="B24" s="24"/>
      <c r="C24" s="24"/>
      <c r="D24" s="24"/>
      <c r="E24" s="25"/>
      <c r="F24" s="63">
        <f>'減免申請書（申請者入力）'!F24</f>
        <v>0</v>
      </c>
      <c r="G24" s="64"/>
      <c r="H24" s="24">
        <f>'減免申請書（申請者入力）'!H24</f>
        <v>0</v>
      </c>
      <c r="I24" s="24" t="s">
        <v>39</v>
      </c>
      <c r="J24" s="24">
        <f>'減免申請書（申請者入力）'!J24</f>
        <v>0</v>
      </c>
      <c r="K24" s="25" t="s">
        <v>40</v>
      </c>
      <c r="L24" s="45">
        <f>'減免申請書（申請者入力）'!L24</f>
        <v>0</v>
      </c>
      <c r="M24" s="96" t="s">
        <v>32</v>
      </c>
      <c r="N24" s="96"/>
      <c r="O24" s="96"/>
      <c r="P24" s="96"/>
      <c r="Q24" s="28">
        <f>'減免申請書（申請者入力）'!Q24</f>
        <v>0</v>
      </c>
      <c r="R24" s="96" t="s">
        <v>35</v>
      </c>
      <c r="S24" s="96"/>
      <c r="T24" s="28" t="s">
        <v>11</v>
      </c>
      <c r="U24" s="96">
        <f>'減免申請書（申請者入力）'!U24</f>
        <v>0</v>
      </c>
      <c r="V24" s="96"/>
      <c r="W24" s="29" t="s">
        <v>12</v>
      </c>
      <c r="X24" s="134"/>
      <c r="Y24" s="134"/>
      <c r="Z24" s="134"/>
      <c r="AA24" s="134"/>
      <c r="AB24" s="135"/>
    </row>
    <row r="25" spans="1:28" x14ac:dyDescent="0.45">
      <c r="A25" s="2"/>
      <c r="B25" s="3"/>
      <c r="C25" s="3"/>
      <c r="D25" s="3"/>
      <c r="E25" s="4"/>
      <c r="F25" s="40">
        <f>'減免申請書（申請者入力）'!F25</f>
        <v>0</v>
      </c>
      <c r="G25" s="58" t="s">
        <v>23</v>
      </c>
      <c r="H25" s="58"/>
      <c r="I25" s="3"/>
      <c r="J25" s="58" t="s">
        <v>24</v>
      </c>
      <c r="K25" s="59"/>
      <c r="L25" s="40">
        <f>'減免申請書（申請者入力）'!L25</f>
        <v>0</v>
      </c>
      <c r="M25" s="89" t="s">
        <v>30</v>
      </c>
      <c r="N25" s="89"/>
      <c r="O25" s="89"/>
      <c r="P25" s="89"/>
      <c r="Q25" s="8">
        <f>'減免申請書（申請者入力）'!Q25</f>
        <v>0</v>
      </c>
      <c r="R25" s="89" t="s">
        <v>31</v>
      </c>
      <c r="S25" s="89"/>
      <c r="T25" s="8" t="s">
        <v>11</v>
      </c>
      <c r="U25" s="89">
        <f>'減免申請書（申請者入力）'!U25</f>
        <v>0</v>
      </c>
      <c r="V25" s="89"/>
      <c r="W25" s="9" t="s">
        <v>12</v>
      </c>
      <c r="X25" s="138"/>
      <c r="Y25" s="138"/>
      <c r="Z25" s="138"/>
      <c r="AA25" s="138"/>
      <c r="AB25" s="139"/>
    </row>
    <row r="26" spans="1:28" x14ac:dyDescent="0.45">
      <c r="A26" s="10"/>
      <c r="B26" s="1"/>
      <c r="C26" s="1"/>
      <c r="D26" s="1"/>
      <c r="E26" s="11"/>
      <c r="F26" s="17">
        <f>'減免申請書（申請者入力）'!F26</f>
        <v>0</v>
      </c>
      <c r="G26" s="61" t="s">
        <v>25</v>
      </c>
      <c r="H26" s="61"/>
      <c r="I26" s="1"/>
      <c r="J26" s="61" t="s">
        <v>26</v>
      </c>
      <c r="K26" s="62"/>
      <c r="L26" s="17">
        <f>'減免申請書（申請者入力）'!L26</f>
        <v>0</v>
      </c>
      <c r="M26" s="79" t="s">
        <v>32</v>
      </c>
      <c r="N26" s="79"/>
      <c r="O26" s="79"/>
      <c r="P26" s="79"/>
      <c r="Q26" s="15">
        <f>'減免申請書（申請者入力）'!Q26</f>
        <v>0</v>
      </c>
      <c r="R26" s="79" t="s">
        <v>37</v>
      </c>
      <c r="S26" s="79"/>
      <c r="T26" s="15" t="s">
        <v>11</v>
      </c>
      <c r="U26" s="79">
        <f>'減免申請書（申請者入力）'!U26</f>
        <v>0</v>
      </c>
      <c r="V26" s="79"/>
      <c r="W26" s="16" t="s">
        <v>12</v>
      </c>
      <c r="X26" s="140"/>
      <c r="Y26" s="140"/>
      <c r="Z26" s="140"/>
      <c r="AA26" s="140"/>
      <c r="AB26" s="141"/>
    </row>
    <row r="27" spans="1:28" x14ac:dyDescent="0.45">
      <c r="A27" s="10"/>
      <c r="B27" s="1">
        <f>'減免申請書（申請者入力）'!B27</f>
        <v>0</v>
      </c>
      <c r="C27" s="1" t="s">
        <v>3</v>
      </c>
      <c r="D27" s="1">
        <f>'減免申請書（申請者入力）'!D27</f>
        <v>0</v>
      </c>
      <c r="E27" s="11" t="s">
        <v>2</v>
      </c>
      <c r="F27" s="17"/>
      <c r="G27" s="1"/>
      <c r="H27" s="1"/>
      <c r="I27" s="1"/>
      <c r="J27" s="1"/>
      <c r="K27" s="11"/>
      <c r="L27" s="17">
        <f>'減免申請書（申請者入力）'!L27</f>
        <v>0</v>
      </c>
      <c r="M27" s="79" t="s">
        <v>33</v>
      </c>
      <c r="N27" s="79"/>
      <c r="O27" s="79"/>
      <c r="P27" s="79"/>
      <c r="Q27" s="15">
        <f>'減免申請書（申請者入力）'!Q27</f>
        <v>0</v>
      </c>
      <c r="R27" s="79" t="s">
        <v>36</v>
      </c>
      <c r="S27" s="79"/>
      <c r="T27" s="79"/>
      <c r="U27" s="79"/>
      <c r="V27" s="79"/>
      <c r="W27" s="80"/>
      <c r="X27" s="140"/>
      <c r="Y27" s="140"/>
      <c r="Z27" s="140"/>
      <c r="AA27" s="140"/>
      <c r="AB27" s="141"/>
    </row>
    <row r="28" spans="1:28" x14ac:dyDescent="0.45">
      <c r="A28" s="10"/>
      <c r="B28" s="1"/>
      <c r="C28" s="1"/>
      <c r="D28" s="1"/>
      <c r="E28" s="11"/>
      <c r="F28" s="60">
        <f>'減免申請書（申請者入力）'!F28</f>
        <v>0</v>
      </c>
      <c r="G28" s="61"/>
      <c r="H28" s="1">
        <f>'減免申請書（申請者入力）'!H28</f>
        <v>0</v>
      </c>
      <c r="I28" s="1" t="s">
        <v>39</v>
      </c>
      <c r="J28" s="1">
        <f>'減免申請書（申請者入力）'!J28</f>
        <v>0</v>
      </c>
      <c r="K28" s="11" t="s">
        <v>40</v>
      </c>
      <c r="L28" s="17">
        <f>'減免申請書（申請者入力）'!L28</f>
        <v>0</v>
      </c>
      <c r="M28" s="79" t="s">
        <v>34</v>
      </c>
      <c r="N28" s="79"/>
      <c r="O28" s="79"/>
      <c r="P28" s="79"/>
      <c r="Q28" s="42">
        <f>'減免申請書（申請者入力）'!Q28</f>
        <v>0</v>
      </c>
      <c r="R28" s="79" t="s">
        <v>35</v>
      </c>
      <c r="S28" s="79"/>
      <c r="T28" s="15" t="s">
        <v>11</v>
      </c>
      <c r="U28" s="79">
        <f>'減免申請書（申請者入力）'!U28</f>
        <v>0</v>
      </c>
      <c r="V28" s="79"/>
      <c r="W28" s="16" t="s">
        <v>12</v>
      </c>
      <c r="X28" s="140"/>
      <c r="Y28" s="140"/>
      <c r="Z28" s="140"/>
      <c r="AA28" s="140"/>
      <c r="AB28" s="141"/>
    </row>
    <row r="29" spans="1:28" x14ac:dyDescent="0.45">
      <c r="A29" s="10" t="s">
        <v>11</v>
      </c>
      <c r="B29" s="61">
        <f>'減免申請書（申請者入力）'!B29</f>
        <v>0</v>
      </c>
      <c r="C29" s="61"/>
      <c r="D29" s="1" t="s">
        <v>42</v>
      </c>
      <c r="E29" s="11"/>
      <c r="F29" s="18"/>
      <c r="G29" s="19"/>
      <c r="H29" s="1"/>
      <c r="I29" s="1"/>
      <c r="J29" s="20" t="s">
        <v>41</v>
      </c>
      <c r="K29" s="11"/>
      <c r="L29" s="43">
        <f>'減免申請書（申請者入力）'!L29</f>
        <v>0</v>
      </c>
      <c r="M29" s="82" t="s">
        <v>38</v>
      </c>
      <c r="N29" s="82"/>
      <c r="O29" s="82"/>
      <c r="P29" s="82"/>
      <c r="Q29" s="82"/>
      <c r="R29" s="82"/>
      <c r="S29" s="44">
        <f>'減免申請書（申請者入力）'!S29</f>
        <v>0</v>
      </c>
      <c r="T29" s="82" t="s">
        <v>31</v>
      </c>
      <c r="U29" s="82"/>
      <c r="V29" s="82"/>
      <c r="W29" s="83"/>
      <c r="X29" s="130"/>
      <c r="Y29" s="131"/>
      <c r="Z29" s="131"/>
      <c r="AA29" s="131"/>
      <c r="AB29" s="132"/>
    </row>
    <row r="30" spans="1:28" ht="18.600000000000001" thickBot="1" x14ac:dyDescent="0.5">
      <c r="A30" s="30"/>
      <c r="B30" s="31"/>
      <c r="C30" s="31"/>
      <c r="D30" s="31"/>
      <c r="E30" s="32"/>
      <c r="F30" s="136">
        <f>'減免申請書（申請者入力）'!F30</f>
        <v>0</v>
      </c>
      <c r="G30" s="137"/>
      <c r="H30" s="31">
        <f>'減免申請書（申請者入力）'!H30</f>
        <v>0</v>
      </c>
      <c r="I30" s="31" t="s">
        <v>39</v>
      </c>
      <c r="J30" s="31">
        <f>'減免申請書（申請者入力）'!J30</f>
        <v>0</v>
      </c>
      <c r="K30" s="32" t="s">
        <v>40</v>
      </c>
      <c r="L30" s="46">
        <f>'減免申請書（申請者入力）'!L30</f>
        <v>0</v>
      </c>
      <c r="M30" s="86" t="s">
        <v>32</v>
      </c>
      <c r="N30" s="86"/>
      <c r="O30" s="86"/>
      <c r="P30" s="86"/>
      <c r="Q30" s="35">
        <f>'減免申請書（申請者入力）'!Q30</f>
        <v>0</v>
      </c>
      <c r="R30" s="86" t="s">
        <v>35</v>
      </c>
      <c r="S30" s="86"/>
      <c r="T30" s="35" t="s">
        <v>11</v>
      </c>
      <c r="U30" s="86">
        <f>'減免申請書（申請者入力）'!U30</f>
        <v>0</v>
      </c>
      <c r="V30" s="86"/>
      <c r="W30" s="36" t="s">
        <v>12</v>
      </c>
      <c r="X30" s="133"/>
      <c r="Y30" s="134"/>
      <c r="Z30" s="134"/>
      <c r="AA30" s="134"/>
      <c r="AB30" s="135"/>
    </row>
    <row r="31" spans="1:28" ht="18.600000000000001" thickTop="1" x14ac:dyDescent="0.45">
      <c r="A31" s="77" t="s">
        <v>43</v>
      </c>
      <c r="B31" s="77"/>
      <c r="C31" s="77"/>
      <c r="D31" s="77"/>
      <c r="E31" s="77"/>
      <c r="F31" s="129">
        <f>'減免申請書（申請者入力）'!F31</f>
        <v>0</v>
      </c>
      <c r="G31" s="128"/>
      <c r="H31" s="61" t="s">
        <v>4</v>
      </c>
      <c r="I31" s="128">
        <f>'減免申請書（申請者入力）'!I31</f>
        <v>0</v>
      </c>
      <c r="J31" s="61" t="s">
        <v>3</v>
      </c>
      <c r="K31" s="128">
        <f>'減免申請書（申請者入力）'!K31</f>
        <v>0</v>
      </c>
      <c r="L31" s="61" t="s">
        <v>2</v>
      </c>
      <c r="M31" s="61" t="s">
        <v>48</v>
      </c>
      <c r="N31" s="61"/>
      <c r="O31" s="61"/>
      <c r="P31" s="61" t="s">
        <v>47</v>
      </c>
      <c r="Q31" s="128">
        <f>'減免申請書（申請者入力）'!Q31</f>
        <v>0</v>
      </c>
      <c r="R31" s="128"/>
      <c r="S31" s="62" t="s">
        <v>45</v>
      </c>
      <c r="T31" s="76" t="s">
        <v>46</v>
      </c>
      <c r="U31" s="77"/>
      <c r="V31" s="77"/>
      <c r="W31" s="77"/>
      <c r="X31" s="126">
        <f>SUM(X20:AB30)</f>
        <v>0</v>
      </c>
      <c r="Y31" s="126"/>
      <c r="Z31" s="126"/>
      <c r="AA31" s="126"/>
      <c r="AB31" s="126"/>
    </row>
    <row r="32" spans="1:28" x14ac:dyDescent="0.45">
      <c r="A32" s="52"/>
      <c r="B32" s="52"/>
      <c r="C32" s="52"/>
      <c r="D32" s="52"/>
      <c r="E32" s="52"/>
      <c r="F32" s="129"/>
      <c r="G32" s="128"/>
      <c r="H32" s="61"/>
      <c r="I32" s="128"/>
      <c r="J32" s="61"/>
      <c r="K32" s="128"/>
      <c r="L32" s="61"/>
      <c r="M32" s="64"/>
      <c r="N32" s="64"/>
      <c r="O32" s="64"/>
      <c r="P32" s="64"/>
      <c r="Q32" s="128"/>
      <c r="R32" s="128"/>
      <c r="S32" s="62"/>
      <c r="T32" s="52"/>
      <c r="U32" s="52"/>
      <c r="V32" s="52"/>
      <c r="W32" s="52"/>
      <c r="X32" s="126"/>
      <c r="Y32" s="126"/>
      <c r="Z32" s="126"/>
      <c r="AA32" s="126"/>
      <c r="AB32" s="126"/>
    </row>
    <row r="33" spans="1:28" x14ac:dyDescent="0.45">
      <c r="A33" s="52" t="s">
        <v>44</v>
      </c>
      <c r="B33" s="52"/>
      <c r="C33" s="52"/>
      <c r="D33" s="52"/>
      <c r="E33" s="52"/>
      <c r="F33" s="121"/>
      <c r="G33" s="122"/>
      <c r="H33" s="58" t="s">
        <v>4</v>
      </c>
      <c r="I33" s="122"/>
      <c r="J33" s="58" t="s">
        <v>3</v>
      </c>
      <c r="K33" s="122"/>
      <c r="L33" s="58" t="s">
        <v>2</v>
      </c>
      <c r="M33" s="122"/>
      <c r="N33" s="122"/>
      <c r="O33" s="122"/>
      <c r="P33" s="58" t="s">
        <v>47</v>
      </c>
      <c r="Q33" s="122"/>
      <c r="R33" s="122"/>
      <c r="S33" s="59" t="s">
        <v>45</v>
      </c>
      <c r="T33" s="52" t="s">
        <v>49</v>
      </c>
      <c r="U33" s="52"/>
      <c r="V33" s="52"/>
      <c r="W33" s="52"/>
      <c r="X33" s="126"/>
      <c r="Y33" s="126"/>
      <c r="Z33" s="126"/>
      <c r="AA33" s="126"/>
      <c r="AB33" s="126"/>
    </row>
    <row r="34" spans="1:28" x14ac:dyDescent="0.45">
      <c r="A34" s="52"/>
      <c r="B34" s="52"/>
      <c r="C34" s="52"/>
      <c r="D34" s="52"/>
      <c r="E34" s="52"/>
      <c r="F34" s="123"/>
      <c r="G34" s="124"/>
      <c r="H34" s="64"/>
      <c r="I34" s="124"/>
      <c r="J34" s="64"/>
      <c r="K34" s="124"/>
      <c r="L34" s="64"/>
      <c r="M34" s="124"/>
      <c r="N34" s="124"/>
      <c r="O34" s="124"/>
      <c r="P34" s="64"/>
      <c r="Q34" s="124"/>
      <c r="R34" s="124"/>
      <c r="S34" s="65"/>
      <c r="T34" s="52"/>
      <c r="U34" s="52"/>
      <c r="V34" s="52"/>
      <c r="W34" s="52"/>
      <c r="X34" s="126"/>
      <c r="Y34" s="126"/>
      <c r="Z34" s="126"/>
      <c r="AA34" s="126"/>
      <c r="AB34" s="126"/>
    </row>
    <row r="35" spans="1:28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3"/>
      <c r="L35" s="3"/>
      <c r="M35" s="3"/>
      <c r="N35" s="3"/>
      <c r="O35" s="3"/>
      <c r="P35" s="3"/>
      <c r="Q35" s="3"/>
      <c r="R35" s="3"/>
      <c r="S35" s="3"/>
      <c r="T35" s="113" t="s">
        <v>51</v>
      </c>
      <c r="U35" s="52"/>
      <c r="V35" s="52"/>
      <c r="W35" s="52"/>
      <c r="X35" s="127">
        <f>X31-X33</f>
        <v>0</v>
      </c>
      <c r="Y35" s="127"/>
      <c r="Z35" s="127"/>
      <c r="AA35" s="127"/>
      <c r="AB35" s="127"/>
    </row>
    <row r="36" spans="1:28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2"/>
      <c r="U36" s="52"/>
      <c r="V36" s="52"/>
      <c r="W36" s="52"/>
      <c r="X36" s="127"/>
      <c r="Y36" s="127"/>
      <c r="Z36" s="127"/>
      <c r="AA36" s="127"/>
      <c r="AB36" s="127"/>
    </row>
    <row r="37" spans="1:28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1" t="s">
        <v>58</v>
      </c>
      <c r="R38" s="61"/>
      <c r="S38" s="61"/>
      <c r="T38" s="125" t="s">
        <v>60</v>
      </c>
      <c r="U38" s="125"/>
      <c r="V38" s="125"/>
      <c r="W38" s="125"/>
      <c r="X38" s="125"/>
      <c r="Y38" s="125"/>
      <c r="Z38" s="125"/>
      <c r="AA38" s="125"/>
      <c r="AB38" s="1" t="s">
        <v>59</v>
      </c>
    </row>
  </sheetData>
  <mergeCells count="114">
    <mergeCell ref="A2:AB3"/>
    <mergeCell ref="R4:U4"/>
    <mergeCell ref="W4:X4"/>
    <mergeCell ref="Z4:AA4"/>
    <mergeCell ref="M6:O6"/>
    <mergeCell ref="P6:AB6"/>
    <mergeCell ref="M10:O10"/>
    <mergeCell ref="P10:S10"/>
    <mergeCell ref="U10:W10"/>
    <mergeCell ref="Y10:AB10"/>
    <mergeCell ref="B12:C12"/>
    <mergeCell ref="D12:AB12"/>
    <mergeCell ref="U11:AB11"/>
    <mergeCell ref="M7:O7"/>
    <mergeCell ref="P7:AB7"/>
    <mergeCell ref="M8:O8"/>
    <mergeCell ref="P8:AB8"/>
    <mergeCell ref="M9:O9"/>
    <mergeCell ref="P9:AB9"/>
    <mergeCell ref="B11:R11"/>
    <mergeCell ref="S11:T11"/>
    <mergeCell ref="A13:E14"/>
    <mergeCell ref="F13:H14"/>
    <mergeCell ref="I13:K14"/>
    <mergeCell ref="L13:AB14"/>
    <mergeCell ref="A15:E16"/>
    <mergeCell ref="F15:U16"/>
    <mergeCell ref="V15:W16"/>
    <mergeCell ref="X15:AA16"/>
    <mergeCell ref="AB15:AB16"/>
    <mergeCell ref="A17:E18"/>
    <mergeCell ref="F17:K18"/>
    <mergeCell ref="L17:W18"/>
    <mergeCell ref="X17:AB18"/>
    <mergeCell ref="G19:H19"/>
    <mergeCell ref="J19:K19"/>
    <mergeCell ref="M19:P19"/>
    <mergeCell ref="R19:S19"/>
    <mergeCell ref="U19:V19"/>
    <mergeCell ref="G20:H20"/>
    <mergeCell ref="J20:K20"/>
    <mergeCell ref="M20:P20"/>
    <mergeCell ref="R20:S20"/>
    <mergeCell ref="U20:V20"/>
    <mergeCell ref="X20:AB22"/>
    <mergeCell ref="M21:P21"/>
    <mergeCell ref="R21:W21"/>
    <mergeCell ref="F22:G22"/>
    <mergeCell ref="M22:P22"/>
    <mergeCell ref="R22:S22"/>
    <mergeCell ref="U22:V22"/>
    <mergeCell ref="B23:C23"/>
    <mergeCell ref="M23:R23"/>
    <mergeCell ref="T23:W23"/>
    <mergeCell ref="X23:AB24"/>
    <mergeCell ref="F24:G24"/>
    <mergeCell ref="M24:P24"/>
    <mergeCell ref="R24:S24"/>
    <mergeCell ref="U24:V24"/>
    <mergeCell ref="G25:H25"/>
    <mergeCell ref="J25:K25"/>
    <mergeCell ref="M25:P25"/>
    <mergeCell ref="R25:S25"/>
    <mergeCell ref="U25:V25"/>
    <mergeCell ref="X25:AB28"/>
    <mergeCell ref="G26:H26"/>
    <mergeCell ref="J26:K26"/>
    <mergeCell ref="M26:P26"/>
    <mergeCell ref="R26:S26"/>
    <mergeCell ref="X29:AB30"/>
    <mergeCell ref="F30:G30"/>
    <mergeCell ref="M30:P30"/>
    <mergeCell ref="R30:S30"/>
    <mergeCell ref="U30:V30"/>
    <mergeCell ref="U26:V26"/>
    <mergeCell ref="M27:P27"/>
    <mergeCell ref="R27:W27"/>
    <mergeCell ref="F28:G28"/>
    <mergeCell ref="M28:P28"/>
    <mergeCell ref="R28:S28"/>
    <mergeCell ref="U28:V28"/>
    <mergeCell ref="A31:E32"/>
    <mergeCell ref="F31:G32"/>
    <mergeCell ref="H31:H32"/>
    <mergeCell ref="I31:I32"/>
    <mergeCell ref="J31:J32"/>
    <mergeCell ref="K31:K32"/>
    <mergeCell ref="B29:C29"/>
    <mergeCell ref="M29:R29"/>
    <mergeCell ref="T29:W29"/>
    <mergeCell ref="L31:L32"/>
    <mergeCell ref="M31:O32"/>
    <mergeCell ref="P31:P32"/>
    <mergeCell ref="Q38:S38"/>
    <mergeCell ref="T38:AA38"/>
    <mergeCell ref="Q33:R34"/>
    <mergeCell ref="S33:S34"/>
    <mergeCell ref="T33:W34"/>
    <mergeCell ref="X33:AB34"/>
    <mergeCell ref="T35:W36"/>
    <mergeCell ref="X35:AB36"/>
    <mergeCell ref="X31:AB32"/>
    <mergeCell ref="Q31:R32"/>
    <mergeCell ref="S31:S32"/>
    <mergeCell ref="T31:W32"/>
    <mergeCell ref="A33:E34"/>
    <mergeCell ref="F33:G34"/>
    <mergeCell ref="H33:H34"/>
    <mergeCell ref="I33:I34"/>
    <mergeCell ref="J33:J34"/>
    <mergeCell ref="K33:K34"/>
    <mergeCell ref="L33:L34"/>
    <mergeCell ref="M33:O34"/>
    <mergeCell ref="P33:P34"/>
  </mergeCells>
  <phoneticPr fontId="1"/>
  <dataValidations count="1">
    <dataValidation type="list" allowBlank="1" showInputMessage="1" showErrorMessage="1" sqref="B12:C12" xr:uid="{00000000-0002-0000-0100-000000000000}">
      <formula1>"減額,免除"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減免申請書（申請者入力）</vt:lpstr>
      <vt:lpstr>減免承認書（越谷市入力）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00085139</cp:lastModifiedBy>
  <cp:lastPrinted>2025-03-12T04:34:28Z</cp:lastPrinted>
  <dcterms:created xsi:type="dcterms:W3CDTF">2023-02-03T04:19:30Z</dcterms:created>
  <dcterms:modified xsi:type="dcterms:W3CDTF">2025-03-12T04:37:39Z</dcterms:modified>
</cp:coreProperties>
</file>